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marek.gallo\Desktop\Documents\GORENJE SK\Cenník spotrebičov MORA\"/>
    </mc:Choice>
  </mc:AlternateContent>
  <xr:revisionPtr revIDLastSave="0" documentId="13_ncr:1_{0A1AA339-951F-4FFA-A1F2-A7AD7A1236E6}" xr6:coauthVersionLast="47" xr6:coauthVersionMax="47" xr10:uidLastSave="{00000000-0000-0000-0000-000000000000}"/>
  <bookViews>
    <workbookView xWindow="-120" yWindow="-120" windowWidth="29040" windowHeight="15840" xr2:uid="{00000000-000D-0000-FFFF-FFFF00000000}"/>
  </bookViews>
  <sheets>
    <sheet name="Vstavané spotrebiče MORA" sheetId="1" r:id="rId1"/>
  </sheets>
  <externalReferences>
    <externalReference r:id="rId2"/>
  </externalReferences>
  <definedNames>
    <definedName name="_xlnm.Print_Titles" localSheetId="0">'Vstavané spotrebiče MORA'!$7:$9</definedName>
    <definedName name="_xlnm.Print_Area" localSheetId="0">'Vstavané spotrebiče MORA'!$A$1:$K$146</definedName>
  </definedNames>
  <calcPr calcId="191029" concurrentManualCount="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2" i="1" l="1"/>
  <c r="S39" i="1"/>
  <c r="S38" i="1"/>
  <c r="S37" i="1"/>
  <c r="S36" i="1"/>
  <c r="G55" i="1"/>
  <c r="G65" i="1"/>
  <c r="S111" i="1"/>
  <c r="S82" i="1" l="1"/>
  <c r="S118" i="1"/>
  <c r="S117" i="1"/>
  <c r="S116" i="1"/>
  <c r="S120" i="1"/>
  <c r="S119" i="1"/>
  <c r="S105" i="1"/>
  <c r="S71" i="1"/>
  <c r="S70" i="1"/>
  <c r="S69" i="1"/>
  <c r="S68" i="1"/>
  <c r="S54" i="1" l="1"/>
  <c r="S124" i="1"/>
  <c r="S108" i="1"/>
  <c r="S79" i="1"/>
  <c r="S60" i="1"/>
  <c r="S57" i="1"/>
  <c r="S53" i="1"/>
  <c r="S58" i="1"/>
  <c r="S47" i="1"/>
  <c r="S46" i="1" l="1"/>
  <c r="S100" i="1"/>
  <c r="S104" i="1"/>
  <c r="S103" i="1"/>
  <c r="S113" i="1"/>
  <c r="S109" i="1" l="1"/>
  <c r="S106" i="1"/>
  <c r="S101" i="1"/>
  <c r="S110" i="1" l="1"/>
  <c r="S84" i="1"/>
  <c r="S80" i="1"/>
  <c r="S75" i="1"/>
  <c r="S89" i="1"/>
  <c r="S90" i="1"/>
  <c r="S88" i="1"/>
  <c r="S87" i="1"/>
  <c r="S86" i="1"/>
  <c r="S85" i="1"/>
  <c r="S83" i="1"/>
  <c r="S81" i="1"/>
  <c r="S78" i="1"/>
  <c r="S77" i="1"/>
  <c r="S74" i="1"/>
  <c r="S73" i="1"/>
  <c r="S72" i="1"/>
  <c r="S97" i="1" l="1"/>
  <c r="S96" i="1"/>
  <c r="S95" i="1"/>
  <c r="S94" i="1"/>
  <c r="S93" i="1"/>
  <c r="S92" i="1"/>
  <c r="S23" i="1"/>
  <c r="S22" i="1"/>
  <c r="S18" i="1"/>
  <c r="S107" i="1" l="1"/>
  <c r="S102" i="1"/>
  <c r="S99" i="1"/>
  <c r="S123" i="1"/>
  <c r="S122" i="1"/>
  <c r="S21" i="1"/>
  <c r="S20" i="1"/>
  <c r="S26" i="1" l="1"/>
  <c r="S17" i="1"/>
  <c r="S12" i="1"/>
</calcChain>
</file>

<file path=xl/sharedStrings.xml><?xml version="1.0" encoding="utf-8"?>
<sst xmlns="http://schemas.openxmlformats.org/spreadsheetml/2006/main" count="487" uniqueCount="279">
  <si>
    <t xml:space="preserve">CENNÍK VSTAVANÝCH SPOTREBIČOV MORA  </t>
  </si>
  <si>
    <t>SAP kód</t>
  </si>
  <si>
    <t>Bežná cena s DPH</t>
  </si>
  <si>
    <t>RP s DPH</t>
  </si>
  <si>
    <t>Popis výrobku</t>
  </si>
  <si>
    <t>Váha výrobku netto [kg]</t>
  </si>
  <si>
    <t>Váha výrobku brutto [kg]</t>
  </si>
  <si>
    <t>Šírka s obalom [mm]</t>
  </si>
  <si>
    <t>Výška s obalom [mm]</t>
  </si>
  <si>
    <t>Hĺbka s obalom    [mm]</t>
  </si>
  <si>
    <t>Objem (dm3)</t>
  </si>
  <si>
    <t>Šírka bez obalu [mm]</t>
  </si>
  <si>
    <t>Výška bez obalu [mm]</t>
  </si>
  <si>
    <t>Hĺbka bez obalu [mm]</t>
  </si>
  <si>
    <t>Colný kód výrobku</t>
  </si>
  <si>
    <t>Krajina pôvodu</t>
  </si>
  <si>
    <t>Vstavané varné platne</t>
  </si>
  <si>
    <t>Plynové vstavané varné platne samostatné</t>
  </si>
  <si>
    <t>IT</t>
  </si>
  <si>
    <t>VDP 645 GB3</t>
  </si>
  <si>
    <t>P</t>
  </si>
  <si>
    <t>VDE 310 X</t>
  </si>
  <si>
    <t>SI</t>
  </si>
  <si>
    <t>pekáč</t>
  </si>
  <si>
    <t>plech</t>
  </si>
  <si>
    <t>rošt</t>
  </si>
  <si>
    <t>Vstavané mikrovlnné rúry</t>
  </si>
  <si>
    <t>CN</t>
  </si>
  <si>
    <t>Vstavané umývačky riadu</t>
  </si>
  <si>
    <t xml:space="preserve">Vstavané chladničky                                                                           </t>
  </si>
  <si>
    <t>Pozn.: Zákon o odpadoch č. 223/2001 v platnom znení definuje elektrozariadenia v siedmej časti, § 54a), odsek (2):</t>
  </si>
  <si>
    <t xml:space="preserve">Elektrozariadenia sú zariadenia, ktoré na svoju činnosť potrebujú elektrický prúd alebo elektromagnetické pole a zariadenia na výrobu, prenos a meranie takéhoto prúdu a poľa, </t>
  </si>
  <si>
    <t xml:space="preserve">ktoré spadajú do kategórií elektrozariadení uvedených v prílohe č. 1a a ktoré sú určené na použitie pri hodnote napätia do 1 000 V  pre striedavý prúd a do 1 500 V </t>
  </si>
  <si>
    <t>pre jednosmerný prúd.</t>
  </si>
  <si>
    <t>P =  Premium model</t>
  </si>
  <si>
    <t>Elektrická vstavaná varná platňa, nerezová, 2 liatinové elektrické platne (1 rýchlovarná)</t>
  </si>
  <si>
    <t xml:space="preserve">Voľne stojace umývačky 60cm </t>
  </si>
  <si>
    <r>
      <t xml:space="preserve">Elektrické vstavané varné platne samostatné                          </t>
    </r>
    <r>
      <rPr>
        <i/>
        <sz val="8"/>
        <color rgb="FF000000"/>
        <rFont val="Arial CE"/>
        <family val="2"/>
        <charset val="238"/>
      </rPr>
      <t/>
    </r>
  </si>
  <si>
    <r>
      <t xml:space="preserve">Liatinové vstavané varné platne samostatné                          </t>
    </r>
    <r>
      <rPr>
        <i/>
        <sz val="8"/>
        <color rgb="FF000000"/>
        <rFont val="Arial CE"/>
        <family val="2"/>
        <charset val="238"/>
      </rPr>
      <t/>
    </r>
  </si>
  <si>
    <r>
      <t xml:space="preserve">Sklokeramické vstavané varné platne samostatné          </t>
    </r>
    <r>
      <rPr>
        <i/>
        <sz val="8"/>
        <color rgb="FF000000"/>
        <rFont val="Arial CE"/>
        <family val="2"/>
        <charset val="238"/>
      </rPr>
      <t/>
    </r>
  </si>
  <si>
    <r>
      <t xml:space="preserve">INDUKČNÉ vstavané platne samostatné                          </t>
    </r>
    <r>
      <rPr>
        <i/>
        <sz val="8"/>
        <color rgb="FF000000"/>
        <rFont val="Arial CE"/>
        <family val="2"/>
        <charset val="238"/>
      </rPr>
      <t/>
    </r>
  </si>
  <si>
    <r>
      <t xml:space="preserve">Vstavané elektrické rúry samostatné               </t>
    </r>
    <r>
      <rPr>
        <i/>
        <sz val="8"/>
        <color rgb="FF000000"/>
        <rFont val="Arial CE"/>
        <family val="2"/>
        <charset val="238"/>
      </rPr>
      <t/>
    </r>
  </si>
  <si>
    <r>
      <t>* Záruka 24 mesiacov</t>
    </r>
    <r>
      <rPr>
        <i/>
        <sz val="10"/>
        <color rgb="FF000000"/>
        <rFont val="Arial"/>
        <family val="2"/>
        <charset val="238"/>
      </rPr>
      <t xml:space="preserve">   </t>
    </r>
    <r>
      <rPr>
        <i/>
        <sz val="11"/>
        <color rgb="FF000000"/>
        <rFont val="Arial"/>
        <family val="2"/>
        <charset val="238"/>
      </rPr>
      <t>(Záručná doba začína dňom prevzatia spotrebiča kupujúcim)</t>
    </r>
  </si>
  <si>
    <t>GORENJE Slovakia, s.r.o., obch. skupina MORA, Hodžovo námestie 2A, 811 06 Bratislava</t>
  </si>
  <si>
    <t>EAN kód</t>
  </si>
  <si>
    <t>Plynová vstavaná varná platňa, nerezová, 4 plynové horáky, extra trojitý wok hořák 3,3 kW, elektrické zapaľovanie horákov, poistky STOP GAS, LIATINOVÉ varné mriežky</t>
  </si>
  <si>
    <t>Zákaznícka linka: 0800 105 505             www.mora.sk</t>
  </si>
  <si>
    <t>N = Novinka</t>
  </si>
  <si>
    <t>N</t>
  </si>
  <si>
    <t>TR</t>
  </si>
  <si>
    <t>VDSK 331 FF</t>
  </si>
  <si>
    <t>VDST 331 FF</t>
  </si>
  <si>
    <t>VDST 332 FF</t>
  </si>
  <si>
    <t>VDST 651 C</t>
  </si>
  <si>
    <t>VDST 650 FF</t>
  </si>
  <si>
    <t>VDSK 651 C</t>
  </si>
  <si>
    <t>VDST 651 FF</t>
  </si>
  <si>
    <t>VDST 652 X</t>
  </si>
  <si>
    <t>VDST 652 FF</t>
  </si>
  <si>
    <t>VDSS 654 FF</t>
  </si>
  <si>
    <t>VDSS 654 FFW</t>
  </si>
  <si>
    <t>7, 7</t>
  </si>
  <si>
    <t>8, 2</t>
  </si>
  <si>
    <t>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</si>
  <si>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predná hrana skosená, ostatné zbrúsené,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t>
  </si>
  <si>
    <t>Sklokeramická vstavaná platňa, predná hrana skosená,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</si>
  <si>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</si>
  <si>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</si>
  <si>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</si>
  <si>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t>
  </si>
  <si>
    <t>VDIT 661 C</t>
  </si>
  <si>
    <t>VDIT 657 FF</t>
  </si>
  <si>
    <t>VDIT 658 FF</t>
  </si>
  <si>
    <t>VDIS 658 FF</t>
  </si>
  <si>
    <t>4, 7</t>
  </si>
  <si>
    <t>5, 2</t>
  </si>
  <si>
    <t>7, 6</t>
  </si>
  <si>
    <t>8, 1</t>
  </si>
  <si>
    <t>8, 7</t>
  </si>
  <si>
    <t>9, 2</t>
  </si>
  <si>
    <t>8, 9</t>
  </si>
  <si>
    <t>9, 4</t>
  </si>
  <si>
    <t>Indukčná vstavaná sklokeramická platňa, predná hrana skosená, ostatné zbrúsené,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</si>
  <si>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</si>
  <si>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</si>
  <si>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 xml:space="preserve">Voľne stojace umývačky 45cm </t>
  </si>
  <si>
    <t>VDP 647 W</t>
  </si>
  <si>
    <t>VDP 645 GB7</t>
  </si>
  <si>
    <t>VDP 645 GW7</t>
  </si>
  <si>
    <t>Plynová vstavaná varná platňa, Čierna sklenená doska, 4 plynové horáky s poistkami STOP GAS, dvojdielna liatinová mriežka, elektrické zapaľovanie horákov v gombíkoch, sklenený povrch z tvrdeného skla, elektrické napätie 230/ 400 V, pripojenie na plyn G 1/2“</t>
  </si>
  <si>
    <t>Plynová vstavaná varná platňa, Biela sklenená doska, 4 plynové horáky s poistkami STOP GAS, dvojdielna liatinová mriežka, elektrické zapaľovanie horákov v gombíkoch, sklenený povrch z tvrdeného skla, elektrické napätie 230/ 400 V, pripojenie na plyn G 1/2“</t>
  </si>
  <si>
    <t>Plynová vstavaná varná platňa, Biela farba, 4 plynové horáky s poistkami STOP GAS, elektrické zapaľovanie horákov v gombíkoch, dvojdielna varná mriežka, elektrické napätie 230 V, pripojenie plynu G1/2"</t>
  </si>
  <si>
    <t>SM 535 W</t>
  </si>
  <si>
    <t>SM 585 W</t>
  </si>
  <si>
    <t>IM 535</t>
  </si>
  <si>
    <t>VM 545 X</t>
  </si>
  <si>
    <t>IM 565</t>
  </si>
  <si>
    <t>VM 565 X</t>
  </si>
  <si>
    <t>Sklokeramická vstavaná platňa, predná hrana skosená, ostatné zbrúsené,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t>
  </si>
  <si>
    <t>Sklokeramická vstavaná platňa, predná hrana skosená, ostatné zbrúsené,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</si>
  <si>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 V, menovitý príkon: 3,68 kW, farba čierna</t>
  </si>
  <si>
    <t>Voľne stojaca umývačka, Biela farba, kapacita umývačky 11 jedálenských súprav, 3 úložné koše, Invertorový motor,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D, hlučnosť 45 dB, elektrické napätie 230 V</t>
  </si>
  <si>
    <t>Voľne stojaca umývačka, Biela farba, kapacita umývačky 13 jedálenských súprav, 2 úložné koše, samočistiaci filter, pre tablety 3v1, úsporný Eco program, funkcia Total Aqua Stop proti pretečeniu, zvuková signalizácia konca umývania, trieda energetickej účinnosti E, hlučnost 47 dB, spotreba energie 0,74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</si>
  <si>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TotalDry – automatické pootvorenie dverí na konci programu,   trieda energetickej účinnosti E, hlučnost 47 dB, spotreba energie 0, 69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</si>
  <si>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  trieda energetickej účinnosti D, hlučnost 45 dB, spotreba energie 0, 69 kWh, spotreba vody 9 l, elektrické napätie 230 V</t>
  </si>
  <si>
    <t>45cm 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hlučnost 45 dB, spotreba energie 0,69 kWh, spotreba vody 9 l, elektrické napätie 230 V</t>
  </si>
  <si>
    <t>45cm vstavaná integrovaná umývačka riadu, Biela farba, kapacita umývačky 9 jedálenských súprav, 2 úložné koše, odložený štart (3/6/9 hod), samočistiaci filter, pre tablety 3v1, úsporný Eco program, funkcia Total Aqua Stop proti pretečeniu, zvuková signalizácia konca umývania,  trieda energetickej účinnosti E, hlučnosť 47 dB, spotreba energie 0,69 kWh, spotreba vody 9 l, elektrické napätie 230 V</t>
  </si>
  <si>
    <t>VDP 645 GB6</t>
  </si>
  <si>
    <t>Plynová vstavná varná platňa, čierna sklenená doska, 4 plynové horáky s poistkami STOP GAS, LIATINOVÁ dvojdielna varná mriežka, elektrické zapaľovanie horákov v gombíkoch, sklenený povrch – tvrdené sklo, elektrické napätie: 230 V, pripojenie na plyn: G 1/2“</t>
  </si>
  <si>
    <t>VDP 645 GB8</t>
  </si>
  <si>
    <t>VDP 645 GB9</t>
  </si>
  <si>
    <t>Plynová vstavaná varná platňa,  Čierne sklo,  4 plynové horáky s poistkami STOP GAS,  štvordielna varná doska, elektrické zapaľovanie horákov v gombíkoch, sklenený povrch z tvrdeného skla,  elektrické napätie: 230/ 400 V, pripojenie na plyn: G 1/2“</t>
  </si>
  <si>
    <t>Plynová vstavaná varná platňa, čierna sklenená doska, 4 plynové horáky s poistkami STOP GAS, LIATINOVÁ dvojdielna varná mriežka, elektrické zapalovanie horákov v gombíkoch, extra dvojitý WOK horák 3,8 kW, sklenený povrch – tvrdené sklo, elektrické napätie: 230 V, připojení na plyn: G 1/2“</t>
  </si>
  <si>
    <t>VDP 326 X</t>
  </si>
  <si>
    <t>Pnová vstavaná varná platňa, nerez, 2 plynové horáky s poistkami STOP GAS, elektrické zapaľovanie horákov v gombíkoch, jednodielna liatinová mriežka, elektrické napätie 230 V, pripojenie na plyn G ½"</t>
  </si>
  <si>
    <t>VC 1822</t>
  </si>
  <si>
    <t>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38 dB (A) re 1 pW, rozmery spotrebiča (vx š xh) 1.772 x 540 x 545 mm, spotreba energie 218 kWh/rok, 1 kompresor, trieda energetickej účinnosti E , trieda emisií hluku C, elektrické napätie 230 V</t>
  </si>
  <si>
    <t>RS</t>
  </si>
  <si>
    <t>VMT 125 X</t>
  </si>
  <si>
    <t>VMT 745 B</t>
  </si>
  <si>
    <t>VMT 445 B</t>
  </si>
  <si>
    <t>VMT 445 W</t>
  </si>
  <si>
    <t>VMT 445 X</t>
  </si>
  <si>
    <t>VMT 325 X</t>
  </si>
  <si>
    <t>Vstavaná mikrovlnná rúra, nerez, vhodná pro instalaci do horní skříňky s hloubkou min. 34 cm, mechanické ovládanie , nerezový interiér rúry, výkon 800 W, objem 20 l, AUTO menu - 8 prednastavených programov, automatické rozmrazovanie podľa času a hmotnosti, 5 výkonových stupňov, otočný tanier 245 mm, grilovací rošt, elektronický časovač, detský zámok, jednoduchá montáž – rámček už namontovaný na rúru</t>
  </si>
  <si>
    <t>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grilovací rošt, elektronický časovač, hodiny, detský zámok, jednoduchá montáž – rámček už namontovaný na rúru, elektrické napätie: 230 V, menovitý príkon: 1 450 W</t>
  </si>
  <si>
    <t>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t>
  </si>
  <si>
    <t>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</si>
  <si>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</si>
  <si>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</si>
  <si>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VTPS 787 BXB</t>
  </si>
  <si>
    <t>VTPS 777 BX</t>
  </si>
  <si>
    <t>VTCS 777 BX</t>
  </si>
  <si>
    <t>VTCS 786 DXB</t>
  </si>
  <si>
    <t>VTS 785 BW</t>
  </si>
  <si>
    <t>VTS 785 BXB</t>
  </si>
  <si>
    <t>VTS 556 BXB</t>
  </si>
  <si>
    <t>VTS 545 BW</t>
  </si>
  <si>
    <t>VTS 546 DX</t>
  </si>
  <si>
    <t>VTS 546 BX</t>
  </si>
  <si>
    <t>VTS 555 DXB</t>
  </si>
  <si>
    <t>VTS 543 BW</t>
  </si>
  <si>
    <t>VTS 545 BX</t>
  </si>
  <si>
    <t>VT 354 BXB</t>
  </si>
  <si>
    <t>VT 344 BX</t>
  </si>
  <si>
    <t>VT 111 CX</t>
  </si>
  <si>
    <t>VT 332 CX</t>
  </si>
  <si>
    <t>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 nerez</t>
  </si>
  <si>
    <t>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</si>
  <si>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čierne sklo/nerez</t>
  </si>
  <si>
    <t>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</si>
  <si>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biela</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</si>
  <si>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čierne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</si>
  <si>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</si>
  <si>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</si>
  <si>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 biele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</si>
  <si>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</si>
  <si>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</si>
  <si>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biele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</si>
  <si>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</si>
  <si>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 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</si>
  <si>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</si>
  <si>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nerez</t>
  </si>
  <si>
    <t>VTCS 785 DB</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</si>
  <si>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t>
  </si>
  <si>
    <t xml:space="preserve">D = Dopredaj </t>
  </si>
  <si>
    <t>Sklokeramická vstavaná platňa, predná hrana skosená, ostatné zbrúsené, ovládanie výkonu gombíkmi, 2 Hi–Light varné zóny, 1x 180 mm 1,8 kW, 1x 145 mm 1,2 kW, ukazovateľ zvyškového tepla, plynulá regulácia výkonu, signalizácia funkcie, elektrické napätie: 230/400 V, menovitý príkon: 2,9 kW, farba čierna</t>
  </si>
  <si>
    <t>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t>
  </si>
  <si>
    <t xml:space="preserve">VC 1820 </t>
  </si>
  <si>
    <t>IM 6687</t>
  </si>
  <si>
    <t>IM 6435</t>
  </si>
  <si>
    <t>VM 6465 X</t>
  </si>
  <si>
    <t>Vstavaná integrovaná umývačka, maximálna teplota vstupnej vody 70 °C, invertorový motor, kapacita umývačky 16 súprav riadu, 3 úložné koše (príborová zásuvka), digitálny ukazovateľ času do konca programu na ovládacom paneli, dotykové ovládanie, 8 programov umývania: AUTO; intenzívny; ECO; hygiena; rýchly 20´; krištáľové poháre;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</si>
  <si>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</si>
  <si>
    <t>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</si>
  <si>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nerez</t>
  </si>
  <si>
    <t>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36 dB (A) re 1 pW, rozmery spotrebiča (vx š xh) 1.772 x 540 x 545 mm, spotreba energie 218 kWh/rok, 1 kompresor, trieda energetickej účinnosti E , trieda emisií hluku C, elektrické napätie 230 V</t>
  </si>
  <si>
    <t>D</t>
  </si>
  <si>
    <t>PZE (Poplatky za znehodnotenie elektroodpadu) platné od 1.7.2023</t>
  </si>
  <si>
    <t>VCN 1832</t>
  </si>
  <si>
    <t>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9 h, mraziaca kapacita 3,1 kg/24 h, úroveň emisií hluku 39 dB (A) re 1 pW, rozmery spotrebiča (v x š x h) 1.772 x 540 x 545 mm, spotreba energie 224 kWh/rok , 1 kompresor, trieda energetickej účinnosti E, trieda emisií hluku C, elektrické napätie 230 V</t>
  </si>
  <si>
    <t>IMB 6686</t>
  </si>
  <si>
    <t>Vstavaná integrovaná umývačka, maximálna teplota vstupnej vody 70 °C, invertorový motor, kapacita umývačky 16 súprav riadu, 3 úložné koše (príborová zásuvka), digitálny ukazovateľ času do konca programu na ovládacom paneli, dotykové ovládanie, 7 programov umývania: AUTO; intenzívny; ECO; hygiena;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76 kWh/100 cyklov, spotreba  vody: 9,6 l/cyklus, elektrické napätie: 230 V</t>
  </si>
  <si>
    <t>IM 6223</t>
  </si>
  <si>
    <t>IM 6463</t>
  </si>
  <si>
    <t>IM 643C3</t>
  </si>
  <si>
    <t>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</si>
  <si>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</si>
  <si>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t>
  </si>
  <si>
    <t>VDIT 33D C</t>
  </si>
  <si>
    <t>VDI 65D C</t>
  </si>
  <si>
    <t>VDIT 65D FF</t>
  </si>
  <si>
    <t>VDIT 65D X</t>
  </si>
  <si>
    <t>Indukčná vstavaná sklokeramická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</si>
  <si>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</si>
  <si>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</si>
  <si>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ramček,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</si>
  <si>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VDP 665 X7</t>
  </si>
  <si>
    <t>VDP 647 X2</t>
  </si>
  <si>
    <t>VDP 646 X7</t>
  </si>
  <si>
    <t>VDP 647 X7</t>
  </si>
  <si>
    <t>VDIT 631 C</t>
  </si>
  <si>
    <t>VDIT 631 FF</t>
  </si>
  <si>
    <t>VDIT 67E C</t>
  </si>
  <si>
    <t>VDIS 653 C</t>
  </si>
  <si>
    <t>VDIT 65D CW</t>
  </si>
  <si>
    <t>VDIS 654 C</t>
  </si>
  <si>
    <t>VDIT 67E FF</t>
  </si>
  <si>
    <t>VDIT 67E X</t>
  </si>
  <si>
    <t>VTPS 545 BX</t>
  </si>
  <si>
    <t>IM 526C3</t>
  </si>
  <si>
    <t>Plynová vstavaná varná platňa, nerez, 4 plynové horáky s poistkami STOP GAS (1x 7,35 cm, 1 kW, 1x 5,38 cm, 1 kW, 1x  10 cm, 3 kW, 1x 7,35 cm, 1,75 kW), elektrické zapaľovanie horákov v gombíkoch, dvojdielna varná mriežka, elektrické napätie 230 V, pripojenie plynu G1/2"</t>
  </si>
  <si>
    <t>Plynová vstavaná varná platňa, nerez, 4 plynové horáky s poistkami STOP GAS (2x 7,35 cm, 1,75 kW, 1x 5,38 cm, 1 kW, 1x  10 cm, 3 kW), elektrické zapaľovanie horákov v gombíkoch, dvojdielna liatinová varná mriežka, elektrické napätie 230 V, pripojenie plynu G1/2"</t>
  </si>
  <si>
    <t>Indukčná vstavaná sklokeramická platňa,predná hrana skosená, dotykové ovládanie, 4 indukčné zóny, 2x 190x190 mm 1,8/2,1 kW, 1x 160 mm 1,6/1,8 kW, 1x 210 mm 2/2,6 kW, 1x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</si>
  <si>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platňa,predná hrana skosená, dotykové ovládanie, 4 indukčné zóny (190x190 mm 1,8/2,1 kW), 2x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</si>
  <si>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t>
  </si>
  <si>
    <t>Elektrická pyrolitická rúra samostatná s funkciou pary,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EXTRA PARA 2 programy pečenia v pare, rýchly predohrev rúry, výsuvné teleskopické rošty (1 úroveň), tlmené zatváranie &amp; tlmené otváranie dvierok, PYRO CLEAN funkcia samočistenia rúry,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t>
  </si>
  <si>
    <t>Vstavaná integrovaná umývačka, kapacita umývačky 10 sád riadu, 3 úložné koše (príborová zásuvka), tlačidlové ovládanie, 7 programov umývania: normálny; AUTO program; rýchly program; intenzívny program; rýchly intenzívny program; ECO; program pre sklo, odložený štart (0-24 hod), samočistiaci filter, tablety 3v1, funkcia Total Aqua Stop proti pretečeniu, zvuková signalizácia konca umývania, trieda energetickej účinnosti C, úroveň emisií hluku 44 dB (A) re 1 pW, trieda emisií hluku B, spotreba energie 49 kWh/100 cyklov, spotreba vody 8,5 l/cyklus, elektrické napätie 230 V</t>
  </si>
  <si>
    <t>SM 526C3 W</t>
  </si>
  <si>
    <t>Indukčná vstavaná sklokeramická platňa, zbrúsené hrany – možnosť zabudovanie do pracovnej dosky,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</si>
  <si>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platňa,predná hrana skosená,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</si>
  <si>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 zbrúsené hrany,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</si>
  <si>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predná hrana skosená, ostatné brúsené, 4 indukčné varné zóny (2x ø 18 cm, 1,5/2 kW, 1x ø 14,5 cm, 1,2/1,6 kW, 1x ø 23 cm, 1,5/2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</si>
  <si>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nerezový rámček,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</si>
  <si>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SM 643C3 W</t>
  </si>
  <si>
    <t>SM 643C3 X</t>
  </si>
  <si>
    <t>SM 6422 W1</t>
  </si>
  <si>
    <t>SM 6462 W</t>
  </si>
  <si>
    <t>SM 6462 X</t>
  </si>
  <si>
    <t>IM 647C5</t>
  </si>
  <si>
    <t>VM 6422 X1</t>
  </si>
  <si>
    <t>VDST 651 X</t>
  </si>
  <si>
    <t>VDSS 654 C</t>
  </si>
  <si>
    <t>VTCS 555 DB</t>
  </si>
  <si>
    <t>VTCS 556 BXB</t>
  </si>
  <si>
    <t>VTS 786 BXB</t>
  </si>
  <si>
    <t>VTPS 786 DB</t>
  </si>
  <si>
    <t xml:space="preserve">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 </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</si>
  <si>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</si>
  <si>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</si>
  <si>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 xml:space="preserve">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 </t>
  </si>
  <si>
    <t>Sklokeramická vstavaná platňa, nerezový rámček,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</si>
  <si>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zbrúsené hrany – možnosť zabudovanie do pracovnej dosky,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</si>
  <si>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76 kWh/100 cyklov, spotreba  vody: 9,6 l/cyklus, elektrické napätie: 230 V</t>
  </si>
  <si>
    <t>Vstavaná umývačka s panelom, nerez,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</si>
  <si>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</si>
  <si>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biela</t>
  </si>
  <si>
    <t xml:space="preserve">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nerez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</si>
  <si>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biela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</si>
  <si>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nerez </t>
  </si>
  <si>
    <t>Typ výrobku      2025</t>
  </si>
  <si>
    <t>platný pre Slovenskú republiku od 2.1. 2025</t>
  </si>
  <si>
    <t>VDIS 655 FF</t>
  </si>
  <si>
    <t>VDIS 655 X</t>
  </si>
  <si>
    <t>VDIS 677 C</t>
  </si>
  <si>
    <t>VDIS 677 FF</t>
  </si>
  <si>
    <t>VCMD 3244</t>
  </si>
  <si>
    <t>VCMDN 2954</t>
  </si>
  <si>
    <t>VDIS 655 C</t>
  </si>
  <si>
    <t>VDS 63 C</t>
  </si>
  <si>
    <t>VDST 631 C</t>
  </si>
  <si>
    <t>VDST 632 C</t>
  </si>
  <si>
    <t>VDSS 632 C</t>
  </si>
  <si>
    <t>IMB 6689</t>
  </si>
  <si>
    <t>IMB 6678</t>
  </si>
  <si>
    <t>VCMDN 3024</t>
  </si>
  <si>
    <t>VCMDC 3244</t>
  </si>
  <si>
    <t>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t>
  </si>
  <si>
    <t>Sklokeramická vstavaná platňa, brúsené hrany,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t>
  </si>
  <si>
    <t>Sklokeramická vstavaná platňa, brúsené hrany, posúvne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t>
  </si>
  <si>
    <t>Indukčná vstavaná platňa, predná hrana skosená, ostatné brúsené,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</si>
  <si>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platňa, nerezový rám,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</si>
  <si>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</si>
  <si>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LedLight statusové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38 dB(A) re 1 pW, trieda emisií hluku: B, spotreba  energie: 66 kWh/100 cyklov, spotreba  vody: 9,6 l/cyklus, elektrické napätie: 230 V, 
* Predĺžená 10 ročná záruka po registrácii umývačky na webe MORA v sekcii Servis.</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</si>
  <si>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39 dB(A) re 1 pW, trieda emisií hluku: B, spotreba  energie: 66 kWh/100 cyklov, spotreba  vody: 9,6 l/cyklus, elektrické napätie: 230 V, * Predĺžená 10 ročná záruka po registrácii umývačky na webe MORA v sekcii Servis.</t>
  </si>
  <si>
    <t>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t>
  </si>
  <si>
    <t>Vstavaná chladnička, elektronické ovládanie, beznámrazová technológia NoFrost, automatické odmrazovanie chladiaceho i mraziaceho priestoru, MultiFlow 360° cirkulácia vzduchu, zvukový alarm otvorených dverí, funkcia SuperCool pre rýchle chladenie, LED osvetlenie v chladničke, spôsob zabudovania – pojazdy, klimatické triedy: N, ST, 3 variabilné sklenené výsuvné police , 3 police vo dverách, držiak na 12 ks vajíčok, zeleninová zásuvka, 3 zásuvky v mrazničke, 2 sklenené police v mrazničke, forma na ľad, netto objem chladnička/mraznička 183/63 l, skladovacia doba pri výpadku el. energie: 12 h, mraziaca kapacita 3 kg/24 h, úroveň emisií hluku 39 dB (A) re 1 pW, rozmery spotrebiča (v x š x h) 1.772 x 540 x 540 mm, spotreba energie 217 kWh/rok, 1 kompresor, trieda energetickej účinnosti E, trieda emisií hluku C, elektrické napätie 230 V</t>
  </si>
  <si>
    <t>Vstavaná chladnička, invertorový kompresor s ventilom, elektronické ovládanie, beznámrazová technológia NoFrost, automatické odmrazovanie chladiaceho aj mraziaceho priestoru, MultiFlow 360° cirkulácia vzduchu, ConvertActive možnosť zmeniť mrazničku na chladničku, AdaptTech technológia na úsporu energie a predĺženie čerstvosti potravín, funkcia SuperCool na rýchle chladenie, funkcia FastFreeze na rýchle mrazenie, úsporný Eco režim, LED displej - samostatné ovládanie mrazničky, zvukový alarm otvorených dverí, LED osvetlenie v chladničke, spôsob zabudovania – pojazdy, klimatické triedy: SN, N, ST, T, 4 variabilné sklenené výsuvné police, 2 police vo dverách, 1 praktická polica vo dverách na fľaše, nízkoteplotná zásuvka FreshZone, držiak na 12 ks vajíčok, zásuvka na zeleninu, 3 zásuvky v mrazničke, 2 sklenené police v mrazničke, forma na ľad, netto objem chladnička/mraznička 176/76 l, skladovacia doba pri výpadku elektrickej energie: 10 h, mraziaca kapacita 6 kg/24 h, úroveň emisií hluku 35 dB (A) re 1 pW, rozmery spotrebiča (v x š x h) 1.772 x 540 x 545 mm, spotreba energie 235 kWh/rok, 1 kompresor, trieda energetickej účinnosti E, trieda emisií hluku B, elektrické napätie 230 V</t>
  </si>
  <si>
    <t>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nízkoteplotná zásuvka FreshZone,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</si>
</sst>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82" x14ac:knownFonts="1">
    <font>
      <sz val="10"/>
      <color rgb="FF000000"/>
      <name val="Arial CE"/>
    </font>
    <font>
      <i/>
      <sz val="11"/>
      <color rgb="FF000000"/>
      <name val="Arial"/>
      <family val="2"/>
      <charset val="238"/>
    </font>
    <font>
      <i/>
      <sz val="10"/>
      <color rgb="FF000000"/>
      <name val="Arial"/>
      <family val="2"/>
      <charset val="238"/>
    </font>
    <font>
      <sz val="10"/>
      <color rgb="FF000000"/>
      <name val="Arial CE"/>
    </font>
    <font>
      <i/>
      <sz val="8"/>
      <color rgb="FF000000"/>
      <name val="Arial CE"/>
      <family val="2"/>
      <charset val="238"/>
    </font>
    <font>
      <b/>
      <sz val="11"/>
      <color rgb="FFFF0000"/>
      <name val="Arial Black"/>
      <family val="2"/>
      <charset val="238"/>
    </font>
    <font>
      <b/>
      <sz val="11"/>
      <color rgb="FF000000"/>
      <name val="Arial Black"/>
      <family val="2"/>
      <charset val="238"/>
    </font>
    <font>
      <b/>
      <sz val="11"/>
      <color rgb="FF000000"/>
      <name val="Arial CE"/>
    </font>
    <font>
      <sz val="10"/>
      <color rgb="FF000000"/>
      <name val="Arial CE"/>
    </font>
    <font>
      <sz val="10"/>
      <color rgb="FF000000"/>
      <name val="Arial Black"/>
      <family val="2"/>
      <charset val="238"/>
    </font>
    <font>
      <sz val="10"/>
      <color rgb="FF000000"/>
      <name val="Arial"/>
      <family val="2"/>
      <charset val="238"/>
    </font>
    <font>
      <sz val="9"/>
      <color rgb="FF000000"/>
      <name val="Arial CE"/>
    </font>
    <font>
      <sz val="11"/>
      <color rgb="FF000000"/>
      <name val="Arial CE"/>
    </font>
    <font>
      <b/>
      <sz val="10"/>
      <color rgb="FFFF0000"/>
      <name val="Arial"/>
      <family val="2"/>
      <charset val="238"/>
    </font>
    <font>
      <sz val="9"/>
      <color rgb="FF000000"/>
      <name val="Arial"/>
      <family val="2"/>
      <charset val="238"/>
    </font>
    <font>
      <b/>
      <sz val="20"/>
      <color rgb="FF000000"/>
      <name val="Verdana"/>
      <family val="2"/>
      <charset val="238"/>
    </font>
    <font>
      <b/>
      <sz val="16"/>
      <color rgb="FF000000"/>
      <name val="Verdana"/>
      <family val="2"/>
      <charset val="238"/>
    </font>
    <font>
      <b/>
      <i/>
      <sz val="11"/>
      <color rgb="FF000000"/>
      <name val="Verdana"/>
      <family val="2"/>
      <charset val="238"/>
    </font>
    <font>
      <b/>
      <i/>
      <sz val="10"/>
      <color rgb="FF000000"/>
      <name val="Verdana"/>
      <family val="2"/>
      <charset val="238"/>
    </font>
    <font>
      <b/>
      <i/>
      <sz val="16"/>
      <color rgb="FF000000"/>
      <name val="Verdana"/>
      <family val="2"/>
      <charset val="238"/>
    </font>
    <font>
      <b/>
      <i/>
      <sz val="20"/>
      <color rgb="FF000000"/>
      <name val="Arial"/>
      <family val="2"/>
      <charset val="238"/>
    </font>
    <font>
      <b/>
      <i/>
      <sz val="20"/>
      <color rgb="FF000000"/>
      <name val="Verdana"/>
      <family val="2"/>
      <charset val="238"/>
    </font>
    <font>
      <b/>
      <sz val="14"/>
      <color rgb="FF000000"/>
      <name val="Verdana"/>
      <family val="2"/>
      <charset val="238"/>
    </font>
    <font>
      <b/>
      <i/>
      <sz val="11"/>
      <color rgb="FF000000"/>
      <name val="Arial"/>
      <family val="2"/>
      <charset val="238"/>
    </font>
    <font>
      <b/>
      <i/>
      <sz val="11"/>
      <color rgb="FF000000"/>
      <name val="Georgia"/>
      <family val="1"/>
      <charset val="238"/>
    </font>
    <font>
      <b/>
      <i/>
      <sz val="10"/>
      <color rgb="FF000000"/>
      <name val="Georgia"/>
      <family val="1"/>
      <charset val="238"/>
    </font>
    <font>
      <i/>
      <sz val="14"/>
      <color rgb="FF000000"/>
      <name val="Georgia"/>
      <family val="1"/>
      <charset val="238"/>
    </font>
    <font>
      <b/>
      <i/>
      <sz val="14"/>
      <color rgb="FF000000"/>
      <name val="Georgia"/>
      <family val="1"/>
      <charset val="238"/>
    </font>
    <font>
      <b/>
      <i/>
      <sz val="14"/>
      <color rgb="FF000000"/>
      <name val="Arial"/>
      <family val="2"/>
      <charset val="238"/>
    </font>
    <font>
      <i/>
      <sz val="9"/>
      <color rgb="FF000000"/>
      <name val="Verdana"/>
      <family val="2"/>
      <charset val="238"/>
    </font>
    <font>
      <b/>
      <sz val="14"/>
      <color rgb="FF000000"/>
      <name val="Arial Black"/>
      <family val="2"/>
      <charset val="238"/>
    </font>
    <font>
      <i/>
      <sz val="11"/>
      <color rgb="FF000000"/>
      <name val="Arial Narrow"/>
      <family val="2"/>
      <charset val="238"/>
    </font>
    <font>
      <i/>
      <sz val="10"/>
      <color rgb="FF000000"/>
      <name val="Arial Narrow"/>
      <family val="2"/>
      <charset val="238"/>
    </font>
    <font>
      <b/>
      <i/>
      <sz val="16"/>
      <color rgb="FF000000"/>
      <name val="Georgia"/>
      <family val="1"/>
      <charset val="238"/>
    </font>
    <font>
      <sz val="9"/>
      <color rgb="FF000000"/>
      <name val="Times New Roman"/>
      <family val="1"/>
      <charset val="238"/>
    </font>
    <font>
      <b/>
      <sz val="12"/>
      <color rgb="FF000000"/>
      <name val="Arial Black"/>
      <family val="2"/>
      <charset val="238"/>
    </font>
    <font>
      <sz val="11"/>
      <color rgb="FF000000"/>
      <name val="Arial"/>
      <family val="2"/>
      <charset val="238"/>
    </font>
    <font>
      <b/>
      <sz val="11"/>
      <color rgb="FF000000"/>
      <name val="Arial"/>
      <family val="2"/>
      <charset val="238"/>
    </font>
    <font>
      <sz val="9"/>
      <name val="Arial"/>
      <family val="2"/>
    </font>
    <font>
      <sz val="14"/>
      <color rgb="FFFF0000"/>
      <name val="Arial Black"/>
      <family val="2"/>
      <charset val="238"/>
    </font>
    <font>
      <sz val="11"/>
      <name val="Arial"/>
      <family val="2"/>
      <charset val="238"/>
    </font>
    <font>
      <b/>
      <sz val="11"/>
      <name val="Arial"/>
      <family val="2"/>
      <charset val="238"/>
    </font>
    <font>
      <sz val="10"/>
      <name val="Arial"/>
      <family val="2"/>
      <charset val="238"/>
    </font>
    <font>
      <sz val="10"/>
      <color rgb="FF000000"/>
      <name val="Arial CE"/>
      <charset val="238"/>
    </font>
    <font>
      <b/>
      <sz val="14"/>
      <color rgb="FF800000"/>
      <name val="Arial Black"/>
      <family val="2"/>
      <charset val="238"/>
    </font>
    <font>
      <sz val="12"/>
      <color rgb="FF000000"/>
      <name val="Arial Black"/>
      <family val="2"/>
      <charset val="238"/>
    </font>
    <font>
      <sz val="14"/>
      <color rgb="FF00B050"/>
      <name val="Arial Black"/>
      <family val="2"/>
      <charset val="238"/>
    </font>
    <font>
      <b/>
      <sz val="12"/>
      <color rgb="FF800000"/>
      <name val="Arial Black"/>
      <family val="2"/>
      <charset val="238"/>
    </font>
    <font>
      <sz val="12"/>
      <color rgb="FFFF0000"/>
      <name val="Arial Black"/>
      <family val="2"/>
      <charset val="238"/>
    </font>
    <font>
      <sz val="9"/>
      <name val="Arial"/>
      <family val="2"/>
      <charset val="238"/>
    </font>
    <font>
      <b/>
      <sz val="10"/>
      <color rgb="FF000000"/>
      <name val="Arial Black"/>
      <family val="2"/>
      <charset val="238"/>
    </font>
    <font>
      <b/>
      <sz val="10"/>
      <color rgb="FF000000"/>
      <name val="Arial"/>
      <family val="2"/>
      <charset val="238"/>
    </font>
    <font>
      <sz val="14"/>
      <color rgb="FF000000"/>
      <name val="Arial CE"/>
    </font>
    <font>
      <b/>
      <sz val="14"/>
      <color rgb="FFFF0000"/>
      <name val="Arial Black"/>
      <family val="2"/>
      <charset val="238"/>
    </font>
    <font>
      <sz val="14"/>
      <name val="Arial"/>
      <family val="2"/>
      <charset val="238"/>
    </font>
    <font>
      <b/>
      <sz val="12"/>
      <name val="Arial Black"/>
      <family val="2"/>
      <charset val="238"/>
    </font>
    <font>
      <sz val="11"/>
      <name val="Arial Black"/>
      <family val="2"/>
      <charset val="238"/>
    </font>
    <font>
      <sz val="12"/>
      <name val="Arial Black"/>
      <family val="2"/>
      <charset val="238"/>
    </font>
    <font>
      <sz val="9"/>
      <color indexed="8"/>
      <name val="Times New Roman CE"/>
      <family val="1"/>
      <charset val="238"/>
    </font>
    <font>
      <sz val="9"/>
      <name val="Times New Roman CE"/>
      <family val="1"/>
      <charset val="238"/>
    </font>
    <font>
      <b/>
      <sz val="10"/>
      <name val="Arial Black"/>
      <family val="2"/>
      <charset val="238"/>
    </font>
    <font>
      <sz val="10"/>
      <name val="Arial CE"/>
      <family val="2"/>
      <charset val="238"/>
    </font>
    <font>
      <b/>
      <sz val="14"/>
      <color indexed="17"/>
      <name val="Arial Black"/>
      <family val="2"/>
      <charset val="238"/>
    </font>
    <font>
      <sz val="9"/>
      <name val="Arial CE"/>
      <family val="2"/>
      <charset val="238"/>
    </font>
    <font>
      <b/>
      <sz val="14"/>
      <color rgb="FF000000"/>
      <name val="Arial"/>
      <family val="2"/>
      <charset val="238"/>
    </font>
    <font>
      <sz val="12"/>
      <color rgb="FF339966"/>
      <name val="Arial Black"/>
      <family val="2"/>
      <charset val="238"/>
    </font>
    <font>
      <sz val="11"/>
      <color rgb="FF000000"/>
      <name val="Arial Black"/>
      <family val="2"/>
      <charset val="238"/>
    </font>
    <font>
      <sz val="9"/>
      <color rgb="FF000000"/>
      <name val="Times New Roman CE"/>
    </font>
    <font>
      <b/>
      <sz val="14"/>
      <color rgb="FF3366FF"/>
      <name val="Arial Black"/>
      <family val="2"/>
      <charset val="238"/>
    </font>
    <font>
      <i/>
      <sz val="10"/>
      <color rgb="FF000000"/>
      <name val="Arial"/>
      <family val="2"/>
      <charset val="238"/>
    </font>
    <font>
      <b/>
      <i/>
      <sz val="9"/>
      <color rgb="FF000000"/>
      <name val="Arial"/>
      <family val="2"/>
      <charset val="238"/>
    </font>
    <font>
      <i/>
      <sz val="11"/>
      <color rgb="FF000000"/>
      <name val="Arial"/>
      <family val="2"/>
      <charset val="238"/>
    </font>
    <font>
      <i/>
      <sz val="10"/>
      <color rgb="FF000000"/>
      <name val="Arial CE"/>
    </font>
    <font>
      <b/>
      <sz val="14"/>
      <color rgb="FF00B050"/>
      <name val="Arial Black"/>
      <family val="2"/>
      <charset val="238"/>
    </font>
    <font>
      <sz val="11"/>
      <color rgb="FF000000"/>
      <name val="Arial CE"/>
      <charset val="238"/>
    </font>
    <font>
      <sz val="10"/>
      <name val="Arial CE"/>
    </font>
    <font>
      <sz val="11"/>
      <name val="Arial CE"/>
      <charset val="238"/>
    </font>
    <font>
      <sz val="8"/>
      <name val="Arial CE"/>
    </font>
    <font>
      <b/>
      <sz val="11"/>
      <name val="Arial CE"/>
      <charset val="238"/>
    </font>
    <font>
      <b/>
      <sz val="12"/>
      <color rgb="FF00B050"/>
      <name val="Arial Black"/>
      <family val="2"/>
      <charset val="238"/>
    </font>
    <font>
      <b/>
      <sz val="11"/>
      <name val="Arial CE"/>
      <family val="2"/>
      <charset val="238"/>
    </font>
    <font>
      <b/>
      <sz val="11"/>
      <name val="Arial CE"/>
    </font>
  </fonts>
  <fills count="12">
    <fill>
      <patternFill patternType="none"/>
    </fill>
    <fill>
      <patternFill patternType="gray125"/>
    </fill>
    <fill>
      <patternFill patternType="none"/>
    </fill>
    <fill>
      <patternFill patternType="solid">
        <fgColor rgb="FFFFFFFF"/>
        <bgColor rgb="FFFFFFFF"/>
      </patternFill>
    </fill>
    <fill>
      <patternFill patternType="solid">
        <fgColor rgb="FFFFFFFF"/>
        <bgColor rgb="FFFFFFCC"/>
      </patternFill>
    </fill>
    <fill>
      <patternFill patternType="solid">
        <fgColor rgb="FFFFFFFF"/>
        <bgColor rgb="FFFFFF00"/>
      </patternFill>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rgb="FFFFFFFF"/>
      </patternFill>
    </fill>
    <fill>
      <patternFill patternType="solid">
        <fgColor theme="0"/>
        <bgColor rgb="FFFFFF00"/>
      </patternFill>
    </fill>
    <fill>
      <patternFill patternType="solid">
        <fgColor theme="0"/>
        <bgColor indexed="26"/>
      </patternFill>
    </fill>
  </fills>
  <borders count="2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top style="thin">
        <color rgb="FF000000"/>
      </top>
      <bottom style="medium">
        <color rgb="FF000000"/>
      </bottom>
      <diagonal/>
    </border>
    <border>
      <left style="medium">
        <color indexed="64"/>
      </left>
      <right style="medium">
        <color indexed="64"/>
      </right>
      <top style="thin">
        <color rgb="FF000000"/>
      </top>
      <bottom style="thin">
        <color indexed="64"/>
      </bottom>
      <diagonal/>
    </border>
    <border>
      <left style="medium">
        <color rgb="FF000000"/>
      </left>
      <right style="thin">
        <color rgb="FF000000"/>
      </right>
      <top style="thin">
        <color rgb="FF000000"/>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style="thin">
        <color indexed="8"/>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indexed="64"/>
      </left>
      <right style="medium">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indexed="64"/>
      </left>
      <right style="thin">
        <color rgb="FF000000"/>
      </right>
      <top/>
      <bottom style="thin">
        <color indexed="64"/>
      </bottom>
      <diagonal/>
    </border>
    <border>
      <left style="medium">
        <color indexed="64"/>
      </left>
      <right/>
      <top style="thin">
        <color indexed="64"/>
      </top>
      <bottom/>
      <diagonal/>
    </border>
    <border>
      <left style="medium">
        <color indexed="64"/>
      </left>
      <right style="thin">
        <color rgb="FF000000"/>
      </right>
      <top style="thin">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right style="thin">
        <color rgb="FF000000"/>
      </right>
      <top style="thin">
        <color indexed="64"/>
      </top>
      <bottom style="thin">
        <color indexed="64"/>
      </bottom>
      <diagonal/>
    </border>
    <border>
      <left style="thin">
        <color indexed="64"/>
      </left>
      <right style="medium">
        <color rgb="FF000000"/>
      </right>
      <top style="thin">
        <color rgb="FF000000"/>
      </top>
      <bottom style="medium">
        <color indexed="64"/>
      </bottom>
      <diagonal/>
    </border>
    <border>
      <left style="thin">
        <color rgb="FF000000"/>
      </left>
      <right style="medium">
        <color indexed="64"/>
      </right>
      <top style="thin">
        <color rgb="FF000000"/>
      </top>
      <bottom/>
      <diagonal/>
    </border>
    <border>
      <left/>
      <right style="thin">
        <color rgb="FF000000"/>
      </right>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right style="thin">
        <color indexed="64"/>
      </right>
      <top/>
      <bottom style="thin">
        <color indexed="64"/>
      </bottom>
      <diagonal/>
    </border>
    <border>
      <left style="thin">
        <color indexed="8"/>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rgb="FF000000"/>
      </left>
      <right style="thin">
        <color rgb="FF000000"/>
      </right>
      <top/>
      <bottom style="thin">
        <color indexed="64"/>
      </bottom>
      <diagonal/>
    </border>
    <border>
      <left style="thin">
        <color indexed="8"/>
      </left>
      <right style="thin">
        <color indexed="8"/>
      </right>
      <top/>
      <bottom style="thin">
        <color indexed="64"/>
      </bottom>
      <diagonal/>
    </border>
    <border>
      <left/>
      <right style="thin">
        <color indexed="64"/>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rgb="FF000000"/>
      </left>
      <right style="medium">
        <color indexed="64"/>
      </right>
      <top/>
      <bottom style="thin">
        <color indexed="64"/>
      </bottom>
      <diagonal/>
    </border>
    <border>
      <left style="thin">
        <color rgb="FF000000"/>
      </left>
      <right/>
      <top/>
      <bottom style="thin">
        <color rgb="FF000000"/>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indexed="64"/>
      </right>
      <top style="thin">
        <color rgb="FF000000"/>
      </top>
      <bottom/>
      <diagonal/>
    </border>
    <border>
      <left/>
      <right/>
      <top style="thin">
        <color rgb="FF000000"/>
      </top>
      <bottom/>
      <diagonal/>
    </border>
    <border>
      <left style="thin">
        <color indexed="64"/>
      </left>
      <right style="thin">
        <color rgb="FF000000"/>
      </right>
      <top/>
      <bottom style="medium">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rgb="FF000000"/>
      </top>
      <bottom style="thin">
        <color indexed="64"/>
      </bottom>
      <diagonal/>
    </border>
  </borders>
  <cellStyleXfs count="2">
    <xf numFmtId="0" fontId="0" fillId="0" borderId="0"/>
    <xf numFmtId="164" fontId="3" fillId="0" borderId="0" applyFont="0" applyFill="0" applyBorder="0" applyAlignment="0" applyProtection="0"/>
  </cellStyleXfs>
  <cellXfs count="858">
    <xf numFmtId="0" fontId="0" fillId="2" borderId="0" xfId="0" applyFill="1"/>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xf numFmtId="4" fontId="8" fillId="3" borderId="0" xfId="0" applyNumberFormat="1" applyFont="1" applyFill="1"/>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3" borderId="0" xfId="0" applyFont="1" applyFill="1" applyAlignment="1">
      <alignment horizontal="left" vertical="top"/>
    </xf>
    <xf numFmtId="3" fontId="10"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0" xfId="0" applyFont="1" applyFill="1"/>
    <xf numFmtId="0" fontId="12" fillId="2" borderId="0" xfId="0" applyFont="1" applyFill="1"/>
    <xf numFmtId="0" fontId="13" fillId="4" borderId="0" xfId="0" applyFont="1" applyFill="1" applyAlignment="1">
      <alignment horizontal="center" vertical="top" wrapText="1"/>
    </xf>
    <xf numFmtId="0" fontId="8" fillId="3" borderId="0" xfId="0" applyFont="1" applyFill="1" applyAlignment="1">
      <alignment vertical="top"/>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vertical="center"/>
    </xf>
    <xf numFmtId="4" fontId="8" fillId="3" borderId="0" xfId="0" applyNumberFormat="1" applyFont="1" applyFill="1" applyAlignment="1">
      <alignment vertical="center"/>
    </xf>
    <xf numFmtId="0" fontId="10" fillId="3" borderId="0" xfId="0" applyFont="1" applyFill="1" applyAlignment="1">
      <alignment horizontal="center"/>
    </xf>
    <xf numFmtId="0" fontId="8" fillId="3" borderId="0" xfId="0" applyFont="1" applyFill="1" applyBorder="1"/>
    <xf numFmtId="0" fontId="15" fillId="3" borderId="0" xfId="0" applyFont="1" applyFill="1" applyAlignment="1">
      <alignment horizontal="left"/>
    </xf>
    <xf numFmtId="0" fontId="16" fillId="3" borderId="0" xfId="0" applyFont="1"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center"/>
    </xf>
    <xf numFmtId="0" fontId="21" fillId="3" borderId="0" xfId="0" applyFont="1" applyFill="1"/>
    <xf numFmtId="0" fontId="2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4" fontId="25" fillId="3" borderId="0" xfId="0" applyNumberFormat="1" applyFont="1"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8" fillId="2" borderId="0" xfId="0" applyFont="1" applyFill="1"/>
    <xf numFmtId="0" fontId="30" fillId="3" borderId="0" xfId="0" applyFont="1" applyFill="1" applyAlignment="1">
      <alignment horizontal="left" vertical="center"/>
    </xf>
    <xf numFmtId="0" fontId="31" fillId="3" borderId="0" xfId="0" applyFont="1" applyFill="1" applyAlignment="1">
      <alignment horizontal="center" vertical="center"/>
    </xf>
    <xf numFmtId="4" fontId="32" fillId="3" borderId="0" xfId="0" applyNumberFormat="1"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textRotation="90"/>
    </xf>
    <xf numFmtId="0" fontId="14" fillId="3" borderId="0" xfId="0" applyFont="1" applyFill="1" applyAlignment="1">
      <alignment horizontal="center" textRotation="90"/>
    </xf>
    <xf numFmtId="4" fontId="8" fillId="3" borderId="0" xfId="0" applyNumberFormat="1" applyFont="1" applyFill="1" applyAlignment="1">
      <alignment horizontal="center" vertical="center"/>
    </xf>
    <xf numFmtId="0" fontId="35" fillId="3" borderId="0" xfId="0" applyFont="1" applyFill="1" applyAlignment="1">
      <alignment horizontal="left"/>
    </xf>
    <xf numFmtId="0" fontId="30" fillId="3" borderId="0" xfId="0" applyFont="1" applyFill="1" applyAlignment="1">
      <alignment horizontal="left"/>
    </xf>
    <xf numFmtId="0" fontId="8" fillId="3" borderId="0" xfId="0" applyFont="1" applyFill="1" applyAlignment="1">
      <alignmen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39" fillId="3" borderId="0" xfId="0" applyFont="1" applyFill="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3" fontId="42" fillId="2" borderId="67" xfId="0" applyNumberFormat="1" applyFont="1" applyFill="1" applyBorder="1" applyAlignment="1">
      <alignment horizontal="center" vertical="center"/>
    </xf>
    <xf numFmtId="0" fontId="44" fillId="2" borderId="0" xfId="0" applyFont="1" applyFill="1" applyAlignment="1">
      <alignment horizontal="center" vertical="center" wrapTex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6" fillId="0" borderId="0" xfId="0" applyFont="1" applyFill="1" applyAlignment="1">
      <alignment horizontal="left"/>
    </xf>
    <xf numFmtId="4" fontId="8" fillId="0" borderId="0" xfId="0" applyNumberFormat="1" applyFont="1" applyFill="1" applyAlignment="1">
      <alignment vertical="center"/>
    </xf>
    <xf numFmtId="0" fontId="45" fillId="3" borderId="0" xfId="0" applyFont="1" applyFill="1" applyAlignment="1">
      <alignment horizontal="center" vertical="center"/>
    </xf>
    <xf numFmtId="0" fontId="14" fillId="3" borderId="0" xfId="0" applyFont="1" applyFill="1" applyAlignment="1">
      <alignment horizontal="left" vertical="center"/>
    </xf>
    <xf numFmtId="0" fontId="7" fillId="0" borderId="0" xfId="0" applyFont="1" applyFill="1" applyAlignment="1">
      <alignment vertical="center"/>
    </xf>
    <xf numFmtId="0" fontId="46" fillId="3" borderId="0" xfId="0" applyFont="1" applyFill="1" applyAlignment="1">
      <alignment horizontal="center" vertical="center"/>
    </xf>
    <xf numFmtId="0" fontId="40" fillId="2" borderId="69" xfId="0" applyFont="1" applyFill="1" applyBorder="1" applyAlignment="1">
      <alignment horizontal="center" vertical="center"/>
    </xf>
    <xf numFmtId="0" fontId="41" fillId="2" borderId="70" xfId="0" applyFont="1" applyFill="1" applyBorder="1" applyAlignment="1">
      <alignment horizontal="center" vertical="center"/>
    </xf>
    <xf numFmtId="3" fontId="42" fillId="2" borderId="69" xfId="0" applyNumberFormat="1" applyFont="1" applyFill="1" applyBorder="1" applyAlignment="1">
      <alignment horizontal="center" vertical="center"/>
    </xf>
    <xf numFmtId="0" fontId="8" fillId="9" borderId="75" xfId="0" applyFont="1" applyFill="1" applyBorder="1" applyAlignment="1">
      <alignment horizontal="center" vertical="center"/>
    </xf>
    <xf numFmtId="4" fontId="8" fillId="3" borderId="76" xfId="0" applyNumberFormat="1" applyFont="1" applyFill="1" applyBorder="1" applyAlignment="1">
      <alignment horizontal="center" vertical="center"/>
    </xf>
    <xf numFmtId="1" fontId="8" fillId="3" borderId="52"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40" fillId="2" borderId="67" xfId="0" applyFont="1" applyFill="1" applyBorder="1" applyAlignment="1">
      <alignment horizontal="center" vertical="center"/>
    </xf>
    <xf numFmtId="0" fontId="41" fillId="2" borderId="68" xfId="0" applyFont="1" applyFill="1" applyBorder="1" applyAlignment="1">
      <alignment horizontal="center" vertical="center"/>
    </xf>
    <xf numFmtId="0" fontId="14" fillId="3" borderId="0" xfId="0" applyFont="1" applyFill="1" applyAlignment="1">
      <alignment horizontal="left" vertical="center" wrapText="1"/>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4" fontId="8" fillId="3" borderId="79" xfId="0" applyNumberFormat="1" applyFont="1" applyFill="1" applyBorder="1" applyAlignment="1">
      <alignment horizontal="center" vertical="center"/>
    </xf>
    <xf numFmtId="1" fontId="8" fillId="3" borderId="54" xfId="0" applyNumberFormat="1" applyFont="1" applyFill="1" applyBorder="1" applyAlignment="1">
      <alignment horizontal="center" vertical="center"/>
    </xf>
    <xf numFmtId="0" fontId="8" fillId="3" borderId="55" xfId="0" applyFont="1" applyFill="1" applyBorder="1" applyAlignment="1">
      <alignment horizontal="center" vertical="center"/>
    </xf>
    <xf numFmtId="0" fontId="40" fillId="2" borderId="71" xfId="0" applyFont="1" applyFill="1" applyBorder="1" applyAlignment="1">
      <alignment horizontal="center" vertical="center"/>
    </xf>
    <xf numFmtId="0" fontId="41" fillId="2" borderId="72" xfId="0" applyFont="1" applyFill="1" applyBorder="1" applyAlignment="1">
      <alignment horizontal="center" vertical="center"/>
    </xf>
    <xf numFmtId="3" fontId="42" fillId="2" borderId="71" xfId="0" applyNumberFormat="1" applyFont="1" applyFill="1" applyBorder="1" applyAlignment="1">
      <alignment horizontal="center" vertical="center"/>
    </xf>
    <xf numFmtId="0" fontId="8" fillId="2" borderId="80" xfId="0" applyFont="1" applyFill="1" applyBorder="1" applyAlignment="1">
      <alignment horizontal="center" vertical="center"/>
    </xf>
    <xf numFmtId="0" fontId="47" fillId="3" borderId="0" xfId="0" applyFont="1" applyFill="1" applyAlignment="1">
      <alignment horizontal="center" vertical="center"/>
    </xf>
    <xf numFmtId="0" fontId="40" fillId="2" borderId="73" xfId="0" applyFont="1" applyFill="1" applyBorder="1" applyAlignment="1">
      <alignment horizontal="center" vertical="center"/>
    </xf>
    <xf numFmtId="0" fontId="41" fillId="2" borderId="74" xfId="0" applyFont="1" applyFill="1" applyBorder="1" applyAlignment="1">
      <alignment horizontal="center" vertical="center"/>
    </xf>
    <xf numFmtId="3" fontId="42" fillId="2" borderId="73" xfId="0" applyNumberFormat="1"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4" fontId="8" fillId="3" borderId="83" xfId="0" applyNumberFormat="1" applyFont="1" applyFill="1" applyBorder="1" applyAlignment="1">
      <alignment horizontal="center" vertical="center"/>
    </xf>
    <xf numFmtId="1" fontId="8" fillId="3" borderId="56"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48" fillId="3" borderId="0" xfId="0" applyFont="1" applyFill="1" applyAlignment="1">
      <alignment horizontal="center" vertical="center"/>
    </xf>
    <xf numFmtId="3" fontId="51" fillId="2" borderId="0" xfId="0" applyNumberFormat="1" applyFont="1" applyFill="1" applyAlignment="1">
      <alignment horizontal="center" vertical="center"/>
    </xf>
    <xf numFmtId="4" fontId="6" fillId="3" borderId="0" xfId="0" applyNumberFormat="1" applyFont="1" applyFill="1" applyAlignment="1">
      <alignment horizontal="center" vertical="center"/>
    </xf>
    <xf numFmtId="0" fontId="6" fillId="3" borderId="0" xfId="0" applyFont="1" applyFill="1"/>
    <xf numFmtId="0" fontId="10"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30" fillId="0" borderId="0" xfId="0" applyFont="1" applyFill="1" applyAlignment="1">
      <alignment horizontal="left" vertical="center"/>
    </xf>
    <xf numFmtId="3" fontId="10" fillId="2" borderId="0" xfId="0" applyNumberFormat="1" applyFont="1" applyFill="1" applyAlignment="1">
      <alignment horizontal="center" vertical="center"/>
    </xf>
    <xf numFmtId="0" fontId="52" fillId="3" borderId="0" xfId="0" applyFont="1" applyFill="1" applyAlignment="1">
      <alignment horizontal="center" vertical="center"/>
    </xf>
    <xf numFmtId="4" fontId="52" fillId="3" borderId="0" xfId="0" applyNumberFormat="1" applyFont="1" applyFill="1" applyAlignment="1">
      <alignment horizontal="center" vertical="center"/>
    </xf>
    <xf numFmtId="0" fontId="52" fillId="3" borderId="0" xfId="0" applyFont="1" applyFill="1"/>
    <xf numFmtId="0" fontId="37" fillId="0" borderId="22" xfId="0" applyFont="1" applyFill="1" applyBorder="1" applyAlignment="1">
      <alignment horizontal="center" vertical="center" wrapText="1"/>
    </xf>
    <xf numFmtId="0" fontId="53" fillId="3" borderId="0" xfId="0" applyFont="1" applyFill="1" applyAlignment="1">
      <alignment horizontal="center"/>
    </xf>
    <xf numFmtId="0" fontId="8" fillId="3" borderId="5" xfId="0" applyFont="1" applyFill="1" applyBorder="1" applyAlignment="1">
      <alignment horizontal="center" vertical="center"/>
    </xf>
    <xf numFmtId="0" fontId="8" fillId="8" borderId="0" xfId="0" applyFont="1" applyFill="1" applyAlignment="1">
      <alignment vertical="center"/>
    </xf>
    <xf numFmtId="0" fontId="54" fillId="8" borderId="0" xfId="0" applyFont="1" applyFill="1" applyAlignment="1">
      <alignment vertical="center"/>
    </xf>
    <xf numFmtId="1" fontId="55" fillId="8" borderId="0" xfId="0" applyNumberFormat="1" applyFont="1" applyFill="1" applyBorder="1" applyAlignment="1" applyProtection="1">
      <alignment vertical="center"/>
    </xf>
    <xf numFmtId="3" fontId="8" fillId="8" borderId="0" xfId="0" applyNumberFormat="1" applyFont="1" applyFill="1" applyBorder="1" applyAlignment="1">
      <alignment horizontal="center" vertical="center"/>
    </xf>
    <xf numFmtId="0" fontId="61" fillId="8" borderId="0" xfId="0" applyFont="1" applyFill="1" applyAlignment="1">
      <alignment horizontal="center" vertical="center"/>
    </xf>
    <xf numFmtId="0" fontId="62" fillId="6" borderId="0" xfId="0" applyFont="1" applyFill="1" applyBorder="1" applyAlignment="1">
      <alignment horizontal="center" vertical="center" wrapText="1"/>
    </xf>
    <xf numFmtId="0" fontId="8" fillId="8" borderId="0" xfId="0" applyFont="1" applyFill="1"/>
    <xf numFmtId="0" fontId="42" fillId="8" borderId="0" xfId="0" applyFont="1" applyFill="1"/>
    <xf numFmtId="4" fontId="50" fillId="3" borderId="0" xfId="0" applyNumberFormat="1" applyFont="1" applyFill="1" applyAlignment="1">
      <alignment horizontal="left" vertical="center"/>
    </xf>
    <xf numFmtId="0" fontId="64" fillId="3" borderId="0" xfId="0" applyFont="1" applyFill="1" applyAlignment="1">
      <alignment horizontal="center" vertical="center"/>
    </xf>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0" fontId="30" fillId="3" borderId="0" xfId="0" applyFont="1" applyFill="1"/>
    <xf numFmtId="0" fontId="65" fillId="3" borderId="0" xfId="0" applyFont="1" applyFill="1" applyAlignment="1">
      <alignment horizontal="center" vertical="center"/>
    </xf>
    <xf numFmtId="1" fontId="43" fillId="5" borderId="7" xfId="0" applyNumberFormat="1" applyFont="1" applyFill="1" applyBorder="1" applyAlignment="1">
      <alignment horizontal="center" vertical="center" wrapText="1"/>
    </xf>
    <xf numFmtId="0" fontId="43" fillId="3" borderId="86" xfId="0" applyFont="1" applyFill="1" applyBorder="1" applyAlignment="1">
      <alignment horizontal="center" vertical="center"/>
    </xf>
    <xf numFmtId="0" fontId="41" fillId="2" borderId="68" xfId="0" applyFont="1" applyFill="1" applyBorder="1" applyAlignment="1" applyProtection="1">
      <alignment horizontal="center" vertical="center"/>
    </xf>
    <xf numFmtId="3" fontId="42" fillId="2" borderId="46" xfId="0" applyNumberFormat="1" applyFont="1" applyFill="1" applyBorder="1" applyAlignment="1">
      <alignment horizontal="center" vertical="center"/>
    </xf>
    <xf numFmtId="0" fontId="40" fillId="2" borderId="84" xfId="0" applyFont="1" applyFill="1" applyBorder="1" applyAlignment="1">
      <alignment horizontal="center" vertical="center"/>
    </xf>
    <xf numFmtId="0" fontId="41" fillId="2" borderId="85" xfId="0" applyFont="1" applyFill="1" applyBorder="1" applyAlignment="1" applyProtection="1">
      <alignment horizontal="center" vertical="center"/>
    </xf>
    <xf numFmtId="0" fontId="66" fillId="3" borderId="0" xfId="0" applyFont="1" applyFill="1" applyAlignment="1">
      <alignment horizontal="center" vertical="center"/>
    </xf>
    <xf numFmtId="0" fontId="35" fillId="3" borderId="0" xfId="0" applyFont="1" applyFill="1" applyAlignment="1">
      <alignment horizontal="center" vertical="center"/>
    </xf>
    <xf numFmtId="3" fontId="37" fillId="3" borderId="0" xfId="0" applyNumberFormat="1" applyFont="1" applyFill="1" applyAlignment="1">
      <alignment horizontal="center" vertical="center"/>
    </xf>
    <xf numFmtId="4" fontId="10" fillId="3" borderId="0" xfId="0" applyNumberFormat="1" applyFont="1" applyFill="1" applyAlignment="1">
      <alignment horizontal="center" vertical="center"/>
    </xf>
    <xf numFmtId="0" fontId="14" fillId="3" borderId="0" xfId="0" applyFont="1" applyFill="1" applyAlignment="1">
      <alignment vertical="center" wrapText="1"/>
    </xf>
    <xf numFmtId="0" fontId="67" fillId="3" borderId="0" xfId="0" applyFont="1" applyFill="1" applyAlignment="1">
      <alignment horizontal="center"/>
    </xf>
    <xf numFmtId="0" fontId="14" fillId="3" borderId="0" xfId="0" applyFont="1" applyFill="1" applyAlignment="1">
      <alignment horizontal="center"/>
    </xf>
    <xf numFmtId="0" fontId="10" fillId="3" borderId="0" xfId="0" applyFont="1" applyFill="1" applyAlignment="1">
      <alignment horizontal="center" vertical="center"/>
    </xf>
    <xf numFmtId="3" fontId="10" fillId="3" borderId="0" xfId="0" applyNumberFormat="1" applyFont="1" applyFill="1" applyAlignment="1">
      <alignment horizontal="center" vertical="center" wrapText="1"/>
    </xf>
    <xf numFmtId="0" fontId="45" fillId="3" borderId="0" xfId="0" applyFont="1" applyFill="1" applyAlignment="1">
      <alignment horizontal="left" vertical="center"/>
    </xf>
    <xf numFmtId="1" fontId="68" fillId="2" borderId="0" xfId="0" applyNumberFormat="1" applyFont="1" applyFill="1" applyAlignment="1">
      <alignment horizontal="left"/>
    </xf>
    <xf numFmtId="0" fontId="6" fillId="3" borderId="0" xfId="0" applyFont="1" applyFill="1" applyAlignment="1">
      <alignment horizontal="left"/>
    </xf>
    <xf numFmtId="49" fontId="23" fillId="3" borderId="0" xfId="0" applyNumberFormat="1" applyFont="1" applyFill="1" applyAlignment="1">
      <alignment horizontal="left"/>
    </xf>
    <xf numFmtId="0" fontId="23" fillId="3" borderId="0" xfId="0" applyFont="1" applyFill="1"/>
    <xf numFmtId="4" fontId="69" fillId="3" borderId="0" xfId="0" applyNumberFormat="1" applyFont="1" applyFill="1" applyAlignment="1">
      <alignment horizontal="center" vertical="center"/>
    </xf>
    <xf numFmtId="0" fontId="70" fillId="3" borderId="0" xfId="0" applyFont="1" applyFill="1" applyAlignment="1">
      <alignment vertical="center"/>
    </xf>
    <xf numFmtId="0" fontId="71" fillId="3" borderId="0" xfId="0" applyFont="1" applyFill="1"/>
    <xf numFmtId="0" fontId="14" fillId="3" borderId="0" xfId="0" applyFont="1" applyFill="1" applyAlignment="1">
      <alignment horizontal="left"/>
    </xf>
    <xf numFmtId="0" fontId="72" fillId="3" borderId="0" xfId="0" applyFont="1" applyFill="1" applyAlignment="1">
      <alignment horizontal="right" vertical="center"/>
    </xf>
    <xf numFmtId="1" fontId="43" fillId="0" borderId="87" xfId="0" applyNumberFormat="1" applyFont="1" applyFill="1" applyBorder="1" applyAlignment="1">
      <alignment horizontal="center" vertical="center" wrapText="1"/>
    </xf>
    <xf numFmtId="0" fontId="37" fillId="2" borderId="95" xfId="0" applyFont="1" applyFill="1" applyBorder="1" applyAlignment="1">
      <alignment horizontal="center" vertical="center"/>
    </xf>
    <xf numFmtId="0" fontId="3" fillId="3" borderId="0" xfId="0" applyFont="1" applyFill="1"/>
    <xf numFmtId="0" fontId="3" fillId="3" borderId="43" xfId="0" applyFont="1" applyFill="1" applyBorder="1" applyAlignment="1">
      <alignment horizontal="center" vertical="center"/>
    </xf>
    <xf numFmtId="0" fontId="3" fillId="3" borderId="45" xfId="0" applyFont="1" applyFill="1" applyBorder="1" applyAlignment="1">
      <alignment horizontal="center" vertical="center"/>
    </xf>
    <xf numFmtId="3" fontId="10" fillId="3" borderId="46" xfId="0" applyNumberFormat="1" applyFont="1" applyFill="1" applyBorder="1" applyAlignment="1">
      <alignment horizontal="center" vertical="center"/>
    </xf>
    <xf numFmtId="0" fontId="3" fillId="3" borderId="47" xfId="0" applyFont="1" applyFill="1" applyBorder="1" applyAlignment="1">
      <alignment horizontal="center" vertical="center"/>
    </xf>
    <xf numFmtId="4" fontId="3" fillId="3" borderId="48"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1" fontId="3" fillId="3" borderId="8" xfId="0" applyNumberFormat="1" applyFont="1" applyFill="1" applyBorder="1" applyAlignment="1">
      <alignment horizontal="center" vertical="center"/>
    </xf>
    <xf numFmtId="0" fontId="3" fillId="3" borderId="4" xfId="0" applyFont="1" applyFill="1" applyBorder="1" applyAlignment="1">
      <alignment horizontal="center" vertical="center"/>
    </xf>
    <xf numFmtId="3" fontId="10" fillId="2" borderId="46" xfId="0" applyNumberFormat="1" applyFont="1" applyFill="1" applyBorder="1" applyAlignment="1">
      <alignment horizontal="center" vertical="center"/>
    </xf>
    <xf numFmtId="0" fontId="3" fillId="3"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0" xfId="0" applyFont="1" applyFill="1" applyBorder="1" applyAlignment="1">
      <alignment horizontal="center" vertical="center"/>
    </xf>
    <xf numFmtId="1" fontId="3" fillId="3" borderId="101" xfId="0" applyNumberFormat="1" applyFont="1" applyFill="1" applyBorder="1" applyAlignment="1">
      <alignment horizontal="center" vertical="center"/>
    </xf>
    <xf numFmtId="0" fontId="3" fillId="3" borderId="102" xfId="0" applyFont="1" applyFill="1" applyBorder="1" applyAlignment="1">
      <alignment horizontal="center" vertical="center"/>
    </xf>
    <xf numFmtId="0" fontId="10" fillId="0" borderId="0" xfId="0" applyFont="1" applyFill="1" applyBorder="1" applyAlignment="1">
      <alignment horizontal="center" vertical="center" textRotation="90"/>
    </xf>
    <xf numFmtId="0" fontId="3" fillId="3" borderId="0" xfId="0" applyFont="1" applyFill="1" applyAlignment="1">
      <alignment horizontal="center" vertical="center"/>
    </xf>
    <xf numFmtId="0" fontId="30" fillId="3" borderId="0" xfId="0" applyFont="1" applyFill="1" applyBorder="1" applyAlignment="1">
      <alignment horizontal="left" vertical="center"/>
    </xf>
    <xf numFmtId="0" fontId="64" fillId="3" borderId="0" xfId="0" applyFont="1" applyFill="1" applyBorder="1" applyAlignment="1">
      <alignment horizontal="center" vertical="center"/>
    </xf>
    <xf numFmtId="0" fontId="40" fillId="2" borderId="69" xfId="0" applyFont="1" applyFill="1" applyBorder="1" applyAlignment="1">
      <alignment horizontal="center" vertical="center" wrapText="1"/>
    </xf>
    <xf numFmtId="0" fontId="41" fillId="6" borderId="70" xfId="0" applyFont="1" applyFill="1" applyBorder="1" applyAlignment="1" applyProtection="1">
      <alignment horizontal="center" vertical="center"/>
    </xf>
    <xf numFmtId="3" fontId="42" fillId="6" borderId="43" xfId="0" applyNumberFormat="1" applyFont="1" applyFill="1" applyBorder="1" applyAlignment="1">
      <alignment horizontal="center" vertical="center"/>
    </xf>
    <xf numFmtId="1" fontId="43" fillId="5" borderId="106" xfId="0" applyNumberFormat="1" applyFont="1" applyFill="1" applyBorder="1" applyAlignment="1">
      <alignment horizontal="center" vertical="center" wrapText="1"/>
    </xf>
    <xf numFmtId="0" fontId="43" fillId="5" borderId="44" xfId="0" applyFont="1" applyFill="1" applyBorder="1" applyAlignment="1">
      <alignment horizontal="center" vertical="center" wrapText="1"/>
    </xf>
    <xf numFmtId="0" fontId="43" fillId="2" borderId="44" xfId="0" applyFont="1" applyFill="1" applyBorder="1" applyAlignment="1">
      <alignment horizontal="center" vertical="center"/>
    </xf>
    <xf numFmtId="1" fontId="43" fillId="5" borderId="43" xfId="0" applyNumberFormat="1" applyFont="1" applyFill="1" applyBorder="1" applyAlignment="1">
      <alignment horizontal="center" vertical="center" wrapText="1"/>
    </xf>
    <xf numFmtId="3" fontId="10" fillId="3" borderId="52" xfId="0" applyNumberFormat="1" applyFont="1" applyFill="1" applyBorder="1" applyAlignment="1">
      <alignment horizontal="center" vertical="center"/>
    </xf>
    <xf numFmtId="0" fontId="36" fillId="0" borderId="116" xfId="0" applyFont="1" applyFill="1" applyBorder="1" applyAlignment="1" applyProtection="1">
      <alignment horizontal="center" vertical="center"/>
      <protection locked="0"/>
    </xf>
    <xf numFmtId="0" fontId="37" fillId="0" borderId="117" xfId="0" applyFont="1" applyFill="1" applyBorder="1" applyAlignment="1">
      <alignment horizontal="center" vertical="center" wrapText="1"/>
    </xf>
    <xf numFmtId="0" fontId="36" fillId="0" borderId="118" xfId="0" applyFont="1" applyFill="1" applyBorder="1" applyAlignment="1" applyProtection="1">
      <alignment horizontal="center" vertical="center"/>
      <protection locked="0"/>
    </xf>
    <xf numFmtId="0" fontId="36" fillId="0" borderId="119" xfId="0" applyFont="1" applyFill="1" applyBorder="1" applyAlignment="1">
      <alignment horizontal="center" vertical="center"/>
    </xf>
    <xf numFmtId="0" fontId="37" fillId="0" borderId="120" xfId="0" applyFont="1" applyFill="1" applyBorder="1" applyAlignment="1">
      <alignment horizontal="center" vertical="center" wrapText="1"/>
    </xf>
    <xf numFmtId="3" fontId="10" fillId="2" borderId="121" xfId="0" applyNumberFormat="1" applyFont="1" applyFill="1" applyBorder="1" applyAlignment="1">
      <alignment horizontal="center" vertical="center"/>
    </xf>
    <xf numFmtId="3" fontId="10" fillId="2" borderId="54" xfId="0" applyNumberFormat="1" applyFont="1" applyFill="1" applyBorder="1" applyAlignment="1">
      <alignment horizontal="center" vertical="center"/>
    </xf>
    <xf numFmtId="4" fontId="8" fillId="3" borderId="55"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wrapText="1"/>
    </xf>
    <xf numFmtId="0" fontId="42" fillId="3" borderId="0" xfId="0" applyFont="1" applyFill="1"/>
    <xf numFmtId="0" fontId="6" fillId="3" borderId="0" xfId="0" applyFont="1" applyFill="1" applyBorder="1" applyAlignment="1">
      <alignment horizontal="center" vertical="center" textRotation="90"/>
    </xf>
    <xf numFmtId="0" fontId="36" fillId="2" borderId="9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9" xfId="0" applyFont="1" applyFill="1" applyBorder="1" applyAlignment="1">
      <alignment horizontal="center" vertical="center"/>
    </xf>
    <xf numFmtId="1" fontId="3" fillId="3" borderId="54"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3" fontId="10" fillId="2" borderId="54"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1" fontId="3" fillId="3" borderId="46" xfId="0" applyNumberFormat="1" applyFont="1" applyFill="1" applyBorder="1" applyAlignment="1">
      <alignment horizontal="center" vertical="center"/>
    </xf>
    <xf numFmtId="0" fontId="0" fillId="3" borderId="48" xfId="0" applyFill="1" applyBorder="1" applyAlignment="1">
      <alignment horizontal="center" vertical="center"/>
    </xf>
    <xf numFmtId="0" fontId="73" fillId="2" borderId="0" xfId="0" applyFont="1" applyFill="1" applyAlignment="1">
      <alignment horizontal="center" vertical="center" wrapText="1"/>
    </xf>
    <xf numFmtId="0" fontId="3" fillId="3" borderId="5" xfId="0" applyFont="1" applyFill="1" applyBorder="1" applyAlignment="1">
      <alignment horizontal="center" vertical="center"/>
    </xf>
    <xf numFmtId="0" fontId="75" fillId="9" borderId="6" xfId="0" applyFont="1" applyFill="1" applyBorder="1" applyAlignment="1">
      <alignment horizontal="center" vertical="center"/>
    </xf>
    <xf numFmtId="0" fontId="41" fillId="2" borderId="0" xfId="0" applyFont="1" applyFill="1" applyBorder="1" applyAlignment="1" applyProtection="1">
      <alignment horizontal="center" vertical="center"/>
    </xf>
    <xf numFmtId="3" fontId="41" fillId="8" borderId="0" xfId="0" applyNumberFormat="1" applyFont="1" applyFill="1" applyBorder="1" applyAlignment="1">
      <alignment horizontal="center" vertical="center"/>
    </xf>
    <xf numFmtId="4" fontId="42" fillId="2" borderId="0" xfId="0" applyNumberFormat="1" applyFont="1" applyFill="1" applyBorder="1" applyAlignment="1" applyProtection="1">
      <alignment horizontal="center" vertical="center"/>
    </xf>
    <xf numFmtId="2" fontId="63" fillId="8" borderId="0" xfId="0" applyNumberFormat="1" applyFont="1" applyFill="1" applyBorder="1" applyAlignment="1">
      <alignment horizontal="left" vertical="center" wrapText="1"/>
    </xf>
    <xf numFmtId="3" fontId="8" fillId="8" borderId="0" xfId="1" applyNumberFormat="1" applyFont="1" applyFill="1" applyBorder="1" applyAlignment="1" applyProtection="1">
      <alignment horizontal="center" vertical="center"/>
    </xf>
    <xf numFmtId="0" fontId="8" fillId="5" borderId="0" xfId="0" applyFont="1" applyFill="1" applyBorder="1" applyAlignment="1">
      <alignment horizontal="center" vertical="center" wrapText="1"/>
    </xf>
    <xf numFmtId="0" fontId="61" fillId="8" borderId="0" xfId="0" applyFont="1" applyFill="1" applyBorder="1" applyAlignment="1">
      <alignment horizontal="center" vertical="center"/>
    </xf>
    <xf numFmtId="4" fontId="61" fillId="8" borderId="0" xfId="0" applyNumberFormat="1" applyFont="1" applyFill="1" applyBorder="1" applyAlignment="1">
      <alignment horizontal="center" vertical="center"/>
    </xf>
    <xf numFmtId="1" fontId="42" fillId="6" borderId="0" xfId="0" applyNumberFormat="1" applyFont="1" applyFill="1" applyBorder="1" applyAlignment="1">
      <alignment horizontal="center" vertical="center"/>
    </xf>
    <xf numFmtId="0" fontId="42" fillId="6" borderId="0" xfId="0" applyFont="1" applyFill="1" applyBorder="1" applyAlignment="1">
      <alignment horizontal="center" vertical="center"/>
    </xf>
    <xf numFmtId="1" fontId="76" fillId="2" borderId="84" xfId="0" applyNumberFormat="1" applyFont="1" applyFill="1" applyBorder="1" applyAlignment="1" applyProtection="1">
      <alignment horizontal="center" vertical="center"/>
      <protection locked="0"/>
    </xf>
    <xf numFmtId="0" fontId="41" fillId="2" borderId="85" xfId="0" applyFont="1" applyFill="1" applyBorder="1" applyAlignment="1">
      <alignment horizontal="center" vertical="center"/>
    </xf>
    <xf numFmtId="0" fontId="3" fillId="10" borderId="107" xfId="0" applyFont="1" applyFill="1" applyBorder="1" applyAlignment="1">
      <alignment horizontal="center" vertical="center" wrapText="1"/>
    </xf>
    <xf numFmtId="0" fontId="61" fillId="8" borderId="131" xfId="0" applyFont="1" applyFill="1" applyBorder="1" applyAlignment="1">
      <alignment horizontal="center" vertical="center"/>
    </xf>
    <xf numFmtId="0" fontId="3" fillId="8" borderId="0" xfId="0" applyFont="1" applyFill="1"/>
    <xf numFmtId="1" fontId="42" fillId="6" borderId="89" xfId="0" applyNumberFormat="1" applyFont="1" applyFill="1" applyBorder="1" applyAlignment="1">
      <alignment horizontal="center" vertical="center"/>
    </xf>
    <xf numFmtId="0" fontId="42" fillId="6" borderId="91" xfId="0" applyFont="1" applyFill="1" applyBorder="1" applyAlignment="1">
      <alignment horizontal="center" vertical="center"/>
    </xf>
    <xf numFmtId="0" fontId="61" fillId="8" borderId="136" xfId="0" applyFont="1" applyFill="1" applyBorder="1" applyAlignment="1">
      <alignment horizontal="center" vertical="center"/>
    </xf>
    <xf numFmtId="4" fontId="61" fillId="8" borderId="137" xfId="0" applyNumberFormat="1" applyFont="1" applyFill="1" applyBorder="1" applyAlignment="1">
      <alignment horizontal="center" vertical="center"/>
    </xf>
    <xf numFmtId="1" fontId="42" fillId="6" borderId="43" xfId="0" applyNumberFormat="1" applyFont="1" applyFill="1" applyBorder="1" applyAlignment="1">
      <alignment horizontal="center" vertical="center"/>
    </xf>
    <xf numFmtId="0" fontId="42" fillId="6" borderId="45" xfId="0" applyFont="1" applyFill="1" applyBorder="1" applyAlignment="1">
      <alignment horizontal="center" vertical="center"/>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1" fontId="76" fillId="2" borderId="69" xfId="0" applyNumberFormat="1" applyFont="1" applyFill="1" applyBorder="1" applyAlignment="1" applyProtection="1">
      <alignment horizontal="center" vertical="center"/>
      <protection locked="0"/>
    </xf>
    <xf numFmtId="4" fontId="61" fillId="8" borderId="139" xfId="0" applyNumberFormat="1" applyFont="1" applyFill="1" applyBorder="1" applyAlignment="1">
      <alignment horizontal="center" vertical="center"/>
    </xf>
    <xf numFmtId="0" fontId="3" fillId="10" borderId="135"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8" fillId="7" borderId="67" xfId="0" applyFont="1" applyFill="1" applyBorder="1" applyAlignment="1" applyProtection="1">
      <alignment horizontal="left" vertical="center" wrapText="1"/>
    </xf>
    <xf numFmtId="3" fontId="10" fillId="3" borderId="54" xfId="0" applyNumberFormat="1" applyFont="1" applyFill="1" applyBorder="1" applyAlignment="1">
      <alignment horizontal="center" vertical="center"/>
    </xf>
    <xf numFmtId="0" fontId="3" fillId="2" borderId="1" xfId="0" applyFont="1" applyFill="1" applyBorder="1" applyAlignment="1">
      <alignment horizontal="center" vertical="center"/>
    </xf>
    <xf numFmtId="4" fontId="3" fillId="2" borderId="55" xfId="0" applyNumberFormat="1" applyFont="1" applyFill="1" applyBorder="1" applyAlignment="1">
      <alignment horizontal="center" vertical="center"/>
    </xf>
    <xf numFmtId="0" fontId="3" fillId="3" borderId="55" xfId="0" applyFont="1" applyFill="1" applyBorder="1" applyAlignment="1">
      <alignment horizontal="center" vertical="center"/>
    </xf>
    <xf numFmtId="4" fontId="8" fillId="2" borderId="55" xfId="0" applyNumberFormat="1" applyFont="1" applyFill="1" applyBorder="1" applyAlignment="1">
      <alignment horizontal="center" vertical="center"/>
    </xf>
    <xf numFmtId="3" fontId="10" fillId="3" borderId="140" xfId="0" applyNumberFormat="1" applyFont="1" applyFill="1" applyBorder="1" applyAlignment="1">
      <alignment horizontal="center" vertical="center"/>
    </xf>
    <xf numFmtId="4" fontId="8" fillId="2" borderId="79" xfId="0" applyNumberFormat="1" applyFont="1" applyFill="1" applyBorder="1" applyAlignment="1">
      <alignment horizontal="center" vertical="center"/>
    </xf>
    <xf numFmtId="1" fontId="8" fillId="3" borderId="140" xfId="0" applyNumberFormat="1" applyFont="1" applyFill="1" applyBorder="1" applyAlignment="1">
      <alignment horizontal="center" vertical="center"/>
    </xf>
    <xf numFmtId="0" fontId="8" fillId="3" borderId="79" xfId="0" applyFont="1" applyFill="1" applyBorder="1" applyAlignment="1">
      <alignment horizontal="center" vertical="center"/>
    </xf>
    <xf numFmtId="0" fontId="62" fillId="6" borderId="0" xfId="0" applyFont="1" applyFill="1" applyAlignment="1">
      <alignment horizontal="center" vertical="center" wrapText="1"/>
    </xf>
    <xf numFmtId="3" fontId="10" fillId="8" borderId="134" xfId="1" applyNumberFormat="1" applyFont="1" applyFill="1" applyBorder="1" applyAlignment="1" applyProtection="1">
      <alignment horizontal="center" vertical="center"/>
    </xf>
    <xf numFmtId="3" fontId="10" fillId="8" borderId="130" xfId="1" applyNumberFormat="1" applyFont="1" applyFill="1" applyBorder="1" applyAlignment="1" applyProtection="1">
      <alignment horizontal="center" vertical="center"/>
    </xf>
    <xf numFmtId="4" fontId="3" fillId="8" borderId="137" xfId="0" applyNumberFormat="1" applyFont="1" applyFill="1" applyBorder="1" applyAlignment="1">
      <alignment horizontal="center" vertical="center"/>
    </xf>
    <xf numFmtId="4" fontId="3" fillId="8" borderId="139" xfId="0" applyNumberFormat="1" applyFont="1" applyFill="1" applyBorder="1" applyAlignment="1">
      <alignment horizontal="center" vertical="center"/>
    </xf>
    <xf numFmtId="0" fontId="3" fillId="3" borderId="106" xfId="0" applyFont="1" applyFill="1" applyBorder="1" applyAlignment="1">
      <alignment horizontal="center" vertical="center"/>
    </xf>
    <xf numFmtId="0" fontId="3" fillId="3" borderId="75" xfId="0" applyFont="1" applyFill="1" applyBorder="1" applyAlignment="1">
      <alignment horizontal="center" vertical="center"/>
    </xf>
    <xf numFmtId="0" fontId="43" fillId="3" borderId="75" xfId="0" applyFont="1" applyFill="1" applyBorder="1" applyAlignment="1">
      <alignment horizontal="center" vertical="center"/>
    </xf>
    <xf numFmtId="4" fontId="3" fillId="3" borderId="5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43" fillId="3" borderId="6" xfId="0" applyFont="1" applyFill="1" applyBorder="1" applyAlignment="1">
      <alignment horizontal="center" vertical="center"/>
    </xf>
    <xf numFmtId="4" fontId="3" fillId="3" borderId="79" xfId="0" applyNumberFormat="1" applyFont="1" applyFill="1" applyBorder="1" applyAlignment="1">
      <alignment horizontal="center" vertical="center"/>
    </xf>
    <xf numFmtId="3" fontId="10" fillId="2" borderId="140" xfId="0" applyNumberFormat="1" applyFont="1" applyFill="1" applyBorder="1" applyAlignment="1">
      <alignment horizontal="center" vertical="center"/>
    </xf>
    <xf numFmtId="4" fontId="75" fillId="9" borderId="79" xfId="0" applyNumberFormat="1" applyFont="1" applyFill="1" applyBorder="1" applyAlignment="1">
      <alignment horizontal="center" vertical="center"/>
    </xf>
    <xf numFmtId="4" fontId="10" fillId="7" borderId="55" xfId="0" applyNumberFormat="1" applyFont="1" applyFill="1" applyBorder="1" applyAlignment="1">
      <alignment horizontal="center" vertical="center"/>
    </xf>
    <xf numFmtId="3" fontId="10" fillId="2" borderId="141" xfId="0" applyNumberFormat="1" applyFont="1" applyFill="1" applyBorder="1" applyAlignment="1">
      <alignment horizontal="center" vertical="center"/>
    </xf>
    <xf numFmtId="0" fontId="10" fillId="2" borderId="78" xfId="0" applyFont="1" applyFill="1" applyBorder="1" applyAlignment="1">
      <alignment horizontal="center" vertical="center"/>
    </xf>
    <xf numFmtId="4" fontId="10" fillId="2" borderId="143" xfId="0" applyNumberFormat="1" applyFont="1" applyFill="1" applyBorder="1" applyAlignment="1">
      <alignment horizontal="center" vertical="center"/>
    </xf>
    <xf numFmtId="0" fontId="10" fillId="2" borderId="6" xfId="0" applyFont="1" applyFill="1" applyBorder="1" applyAlignment="1">
      <alignment horizontal="center" vertical="center"/>
    </xf>
    <xf numFmtId="4" fontId="10" fillId="2" borderId="79" xfId="0" applyNumberFormat="1" applyFont="1" applyFill="1" applyBorder="1" applyAlignment="1">
      <alignment horizontal="center" vertical="center"/>
    </xf>
    <xf numFmtId="1" fontId="3" fillId="3" borderId="113" xfId="0" applyNumberFormat="1" applyFont="1" applyFill="1" applyBorder="1" applyAlignment="1">
      <alignment horizontal="center" vertical="center"/>
    </xf>
    <xf numFmtId="0" fontId="3" fillId="3" borderId="115" xfId="0" applyFont="1" applyFill="1" applyBorder="1" applyAlignment="1">
      <alignment horizontal="center" vertical="center"/>
    </xf>
    <xf numFmtId="1" fontId="3" fillId="3" borderId="98" xfId="0" applyNumberFormat="1" applyFont="1" applyFill="1" applyBorder="1" applyAlignment="1">
      <alignment horizontal="center" vertical="center"/>
    </xf>
    <xf numFmtId="0" fontId="0" fillId="3" borderId="100" xfId="0" applyFill="1" applyBorder="1" applyAlignment="1">
      <alignment horizontal="center" vertical="center"/>
    </xf>
    <xf numFmtId="0" fontId="8" fillId="9" borderId="113" xfId="0" applyFont="1" applyFill="1" applyBorder="1" applyAlignment="1">
      <alignment horizontal="center" vertical="center"/>
    </xf>
    <xf numFmtId="0" fontId="8" fillId="9" borderId="114" xfId="0" applyFont="1" applyFill="1" applyBorder="1" applyAlignment="1">
      <alignment horizontal="center" vertical="center"/>
    </xf>
    <xf numFmtId="0" fontId="8" fillId="9" borderId="11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43" fillId="2" borderId="148" xfId="0" applyFont="1" applyFill="1" applyBorder="1" applyAlignment="1">
      <alignment horizontal="center" vertical="center"/>
    </xf>
    <xf numFmtId="4" fontId="8" fillId="3" borderId="45" xfId="0" applyNumberFormat="1"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113" xfId="0" applyFont="1" applyFill="1" applyBorder="1" applyAlignment="1">
      <alignment horizontal="center" vertical="center"/>
    </xf>
    <xf numFmtId="0" fontId="3" fillId="9" borderId="114" xfId="0" applyFont="1" applyFill="1" applyBorder="1" applyAlignment="1">
      <alignment horizontal="center" vertical="center"/>
    </xf>
    <xf numFmtId="0" fontId="3" fillId="9" borderId="115" xfId="0" applyFont="1" applyFill="1" applyBorder="1" applyAlignment="1">
      <alignment horizontal="center" vertical="center"/>
    </xf>
    <xf numFmtId="0" fontId="3" fillId="9" borderId="98" xfId="0" applyFont="1" applyFill="1" applyBorder="1" applyAlignment="1">
      <alignment horizontal="center" vertical="center"/>
    </xf>
    <xf numFmtId="0" fontId="3" fillId="9" borderId="99" xfId="0" applyFont="1" applyFill="1" applyBorder="1" applyAlignment="1">
      <alignment horizontal="center" vertical="center"/>
    </xf>
    <xf numFmtId="0" fontId="3" fillId="9" borderId="100" xfId="0" applyFont="1" applyFill="1" applyBorder="1" applyAlignment="1">
      <alignment horizontal="center" vertical="center"/>
    </xf>
    <xf numFmtId="0" fontId="61" fillId="11"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44" xfId="0" applyFont="1" applyFill="1" applyBorder="1" applyAlignment="1">
      <alignment horizontal="center" vertical="center"/>
    </xf>
    <xf numFmtId="0" fontId="61" fillId="11" borderId="45" xfId="0" applyFont="1" applyFill="1" applyBorder="1" applyAlignment="1">
      <alignment horizontal="center" vertical="center"/>
    </xf>
    <xf numFmtId="0" fontId="61" fillId="11" borderId="89" xfId="0" applyFont="1" applyFill="1" applyBorder="1" applyAlignment="1">
      <alignment horizontal="center" vertical="center"/>
    </xf>
    <xf numFmtId="0" fontId="61" fillId="11" borderId="90" xfId="0" applyFont="1" applyFill="1" applyBorder="1" applyAlignment="1">
      <alignment horizontal="center" vertical="center"/>
    </xf>
    <xf numFmtId="0" fontId="61" fillId="11" borderId="91" xfId="0" applyFont="1" applyFill="1" applyBorder="1" applyAlignment="1">
      <alignment horizontal="center" vertical="center"/>
    </xf>
    <xf numFmtId="0" fontId="30" fillId="9" borderId="0" xfId="0" applyFont="1" applyFill="1" applyAlignment="1">
      <alignment horizontal="center" vertical="center"/>
    </xf>
    <xf numFmtId="0" fontId="8" fillId="9" borderId="43"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0" xfId="0" applyFont="1" applyFill="1" applyAlignment="1">
      <alignment horizontal="center" vertical="center"/>
    </xf>
    <xf numFmtId="3" fontId="10" fillId="2" borderId="49" xfId="0" applyNumberFormat="1" applyFont="1" applyFill="1" applyBorder="1" applyAlignment="1">
      <alignment horizontal="center" vertical="center"/>
    </xf>
    <xf numFmtId="0" fontId="3" fillId="3" borderId="50" xfId="0" applyFont="1" applyFill="1" applyBorder="1" applyAlignment="1">
      <alignment horizontal="center" vertical="center"/>
    </xf>
    <xf numFmtId="4" fontId="3" fillId="3" borderId="51" xfId="0"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51" xfId="0" applyFont="1" applyFill="1" applyBorder="1" applyAlignment="1">
      <alignment horizontal="center" vertical="center"/>
    </xf>
    <xf numFmtId="1" fontId="3" fillId="3" borderId="128" xfId="0" applyNumberFormat="1" applyFont="1" applyFill="1" applyBorder="1" applyAlignment="1">
      <alignment horizontal="center" vertical="center"/>
    </xf>
    <xf numFmtId="0" fontId="3" fillId="3" borderId="125" xfId="0" applyFont="1" applyFill="1" applyBorder="1" applyAlignment="1">
      <alignment horizontal="center" vertical="center"/>
    </xf>
    <xf numFmtId="49" fontId="7" fillId="2" borderId="95" xfId="0" applyNumberFormat="1" applyFont="1" applyFill="1" applyBorder="1" applyAlignment="1">
      <alignment horizontal="center" vertical="center"/>
    </xf>
    <xf numFmtId="0" fontId="14" fillId="2" borderId="0" xfId="0" applyFont="1" applyFill="1" applyAlignment="1">
      <alignment horizontal="left" vertical="center"/>
    </xf>
    <xf numFmtId="0" fontId="3" fillId="2" borderId="0" xfId="0" applyFont="1" applyFill="1"/>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1" fontId="3" fillId="2" borderId="54" xfId="0" applyNumberFormat="1" applyFont="1" applyFill="1" applyBorder="1" applyAlignment="1">
      <alignment horizontal="center" vertical="center"/>
    </xf>
    <xf numFmtId="0" fontId="0" fillId="2" borderId="55" xfId="0" applyFill="1" applyBorder="1" applyAlignment="1">
      <alignment horizontal="center" vertical="center"/>
    </xf>
    <xf numFmtId="0" fontId="36" fillId="0" borderId="138" xfId="0" applyFont="1" applyFill="1" applyBorder="1" applyAlignment="1">
      <alignment horizontal="center" vertical="center"/>
    </xf>
    <xf numFmtId="0" fontId="36" fillId="0" borderId="87" xfId="0" applyFont="1" applyFill="1" applyBorder="1" applyAlignment="1">
      <alignment horizontal="center" vertical="center"/>
    </xf>
    <xf numFmtId="0" fontId="36" fillId="0" borderId="94" xfId="0" applyFont="1" applyFill="1" applyBorder="1" applyAlignment="1">
      <alignment horizontal="center" vertical="center"/>
    </xf>
    <xf numFmtId="49" fontId="37" fillId="0" borderId="108" xfId="0" applyNumberFormat="1" applyFont="1" applyFill="1" applyBorder="1" applyAlignment="1">
      <alignment horizontal="center" vertical="center"/>
    </xf>
    <xf numFmtId="49" fontId="37" fillId="0" borderId="95" xfId="0" applyNumberFormat="1" applyFont="1" applyFill="1" applyBorder="1" applyAlignment="1">
      <alignment horizontal="center" vertical="center"/>
    </xf>
    <xf numFmtId="49" fontId="7" fillId="0" borderId="95"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24" xfId="0" applyNumberFormat="1" applyFont="1" applyFill="1" applyBorder="1" applyAlignment="1">
      <alignment horizontal="center" vertical="center"/>
    </xf>
    <xf numFmtId="3" fontId="37" fillId="0" borderId="29" xfId="0" applyNumberFormat="1" applyFont="1" applyFill="1" applyBorder="1" applyAlignment="1">
      <alignment horizontal="center" vertical="center"/>
    </xf>
    <xf numFmtId="3" fontId="37" fillId="0" borderId="61" xfId="0" applyNumberFormat="1" applyFont="1" applyFill="1" applyBorder="1" applyAlignment="1">
      <alignment horizontal="center" vertical="center"/>
    </xf>
    <xf numFmtId="3" fontId="41" fillId="0" borderId="67" xfId="0" applyNumberFormat="1" applyFont="1" applyFill="1" applyBorder="1" applyAlignment="1">
      <alignment horizontal="center" vertical="center"/>
    </xf>
    <xf numFmtId="1" fontId="37" fillId="0" borderId="109" xfId="0" applyNumberFormat="1" applyFont="1" applyFill="1" applyBorder="1" applyAlignment="1">
      <alignment horizontal="center" vertical="center" wrapText="1"/>
    </xf>
    <xf numFmtId="0" fontId="8" fillId="0" borderId="0" xfId="0" applyFont="1" applyFill="1"/>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8" fillId="0" borderId="75" xfId="0" applyFont="1" applyFill="1" applyBorder="1" applyAlignment="1">
      <alignment horizontal="center" vertical="center"/>
    </xf>
    <xf numFmtId="3" fontId="10" fillId="0" borderId="52" xfId="0" applyNumberFormat="1" applyFont="1" applyFill="1" applyBorder="1" applyAlignment="1">
      <alignment horizontal="center" vertical="center"/>
    </xf>
    <xf numFmtId="0" fontId="8" fillId="0" borderId="106" xfId="0" applyFont="1" applyFill="1" applyBorder="1" applyAlignment="1">
      <alignment horizontal="center" vertical="center"/>
    </xf>
    <xf numFmtId="4" fontId="8" fillId="0" borderId="53" xfId="0" applyNumberFormat="1" applyFont="1" applyFill="1" applyBorder="1" applyAlignment="1">
      <alignment horizontal="center" vertical="center"/>
    </xf>
    <xf numFmtId="0" fontId="43" fillId="0" borderId="47" xfId="0" applyFont="1" applyFill="1" applyBorder="1" applyAlignment="1">
      <alignment horizontal="center" vertical="center" wrapText="1"/>
    </xf>
    <xf numFmtId="0" fontId="43" fillId="0" borderId="47" xfId="0" applyFont="1" applyFill="1" applyBorder="1" applyAlignment="1">
      <alignment horizontal="center" vertical="center"/>
    </xf>
    <xf numFmtId="0" fontId="43" fillId="0" borderId="149" xfId="0" applyFont="1" applyFill="1" applyBorder="1" applyAlignment="1">
      <alignment horizontal="center" vertical="center"/>
    </xf>
    <xf numFmtId="4" fontId="8" fillId="0" borderId="48"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center" vertical="center"/>
    </xf>
    <xf numFmtId="4" fontId="8" fillId="0" borderId="55" xfId="0" applyNumberFormat="1"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1" fontId="8" fillId="0" borderId="54" xfId="0" applyNumberFormat="1" applyFont="1" applyFill="1" applyBorder="1" applyAlignment="1">
      <alignment horizontal="center" vertical="center"/>
    </xf>
    <xf numFmtId="0" fontId="8" fillId="0" borderId="82" xfId="0" applyFont="1" applyFill="1" applyBorder="1" applyAlignment="1">
      <alignment horizontal="center" vertical="center"/>
    </xf>
    <xf numFmtId="4" fontId="8" fillId="0" borderId="57" xfId="0" applyNumberFormat="1"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1" fontId="8" fillId="0" borderId="56"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3" fontId="37" fillId="2" borderId="7" xfId="0"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7" fillId="2" borderId="95" xfId="0" applyFont="1" applyFill="1" applyBorder="1" applyAlignment="1">
      <alignment horizontal="center" vertical="center" wrapText="1"/>
    </xf>
    <xf numFmtId="0" fontId="74" fillId="2" borderId="94" xfId="0" applyFont="1" applyFill="1" applyBorder="1" applyAlignment="1">
      <alignment horizontal="center" vertical="center"/>
    </xf>
    <xf numFmtId="0" fontId="14" fillId="2" borderId="5" xfId="0" applyFont="1" applyFill="1" applyBorder="1" applyAlignment="1">
      <alignment horizontal="center" vertical="center" wrapText="1"/>
    </xf>
    <xf numFmtId="4" fontId="10" fillId="2" borderId="16" xfId="0" applyNumberFormat="1" applyFont="1" applyFill="1" applyBorder="1" applyAlignment="1">
      <alignment horizontal="center" vertical="center"/>
    </xf>
    <xf numFmtId="0" fontId="36" fillId="2" borderId="84" xfId="0" applyFont="1" applyFill="1" applyBorder="1" applyAlignment="1">
      <alignment horizontal="center" vertical="center"/>
    </xf>
    <xf numFmtId="0" fontId="37" fillId="2" borderId="85" xfId="0" applyFont="1" applyFill="1" applyBorder="1" applyAlignment="1">
      <alignment horizontal="center" vertical="center"/>
    </xf>
    <xf numFmtId="3" fontId="37" fillId="2" borderId="150" xfId="0" applyNumberFormat="1" applyFont="1" applyFill="1" applyBorder="1" applyAlignment="1">
      <alignment horizontal="center" vertical="center" wrapText="1"/>
    </xf>
    <xf numFmtId="4" fontId="10" fillId="2" borderId="151" xfId="0" applyNumberFormat="1" applyFont="1" applyFill="1" applyBorder="1" applyAlignment="1">
      <alignment horizontal="center" vertical="center"/>
    </xf>
    <xf numFmtId="0" fontId="3" fillId="2" borderId="150" xfId="0" applyFont="1" applyFill="1" applyBorder="1" applyAlignment="1">
      <alignment horizontal="center" vertical="center"/>
    </xf>
    <xf numFmtId="0" fontId="3" fillId="2" borderId="83" xfId="0" applyFont="1" applyFill="1" applyBorder="1" applyAlignment="1">
      <alignment horizontal="center" vertical="center"/>
    </xf>
    <xf numFmtId="0" fontId="36" fillId="2" borderId="144" xfId="0" applyFont="1" applyFill="1" applyBorder="1" applyAlignment="1">
      <alignment horizontal="center" vertical="center"/>
    </xf>
    <xf numFmtId="0" fontId="37" fillId="2" borderId="127" xfId="0" applyFont="1" applyFill="1" applyBorder="1" applyAlignment="1">
      <alignment horizontal="center" vertical="center"/>
    </xf>
    <xf numFmtId="3" fontId="37" fillId="2" borderId="142" xfId="0" applyNumberFormat="1" applyFont="1" applyFill="1" applyBorder="1" applyAlignment="1">
      <alignment horizontal="center" vertical="center" wrapText="1"/>
    </xf>
    <xf numFmtId="4" fontId="10" fillId="2" borderId="153" xfId="0" applyNumberFormat="1" applyFont="1" applyFill="1" applyBorder="1" applyAlignment="1">
      <alignment horizontal="center" vertical="center"/>
    </xf>
    <xf numFmtId="0" fontId="3" fillId="2" borderId="142" xfId="0" applyFont="1" applyFill="1" applyBorder="1" applyAlignment="1">
      <alignment horizontal="center" vertical="center"/>
    </xf>
    <xf numFmtId="0" fontId="3" fillId="2" borderId="143" xfId="0" applyFont="1" applyFill="1" applyBorder="1" applyAlignment="1">
      <alignment horizontal="center" vertical="center"/>
    </xf>
    <xf numFmtId="3" fontId="10" fillId="2" borderId="147" xfId="0" applyNumberFormat="1" applyFont="1" applyFill="1" applyBorder="1" applyAlignment="1">
      <alignment horizontal="center" vertical="center" wrapText="1"/>
    </xf>
    <xf numFmtId="0" fontId="3" fillId="9" borderId="107" xfId="0" applyFont="1" applyFill="1" applyBorder="1" applyAlignment="1">
      <alignment horizontal="center" vertical="center"/>
    </xf>
    <xf numFmtId="0" fontId="3" fillId="2" borderId="107" xfId="0" applyFont="1" applyFill="1" applyBorder="1" applyAlignment="1">
      <alignment horizontal="center" vertical="center"/>
    </xf>
    <xf numFmtId="4" fontId="3" fillId="2" borderId="83" xfId="0" applyNumberFormat="1" applyFont="1" applyFill="1" applyBorder="1" applyAlignment="1">
      <alignment horizontal="center" vertical="center"/>
    </xf>
    <xf numFmtId="3" fontId="10" fillId="2" borderId="141" xfId="0" applyNumberFormat="1" applyFont="1" applyFill="1" applyBorder="1" applyAlignment="1">
      <alignment horizontal="center" vertical="center" wrapText="1"/>
    </xf>
    <xf numFmtId="0" fontId="3" fillId="9" borderId="78" xfId="0" applyFont="1" applyFill="1" applyBorder="1" applyAlignment="1">
      <alignment horizontal="center" vertical="center"/>
    </xf>
    <xf numFmtId="0" fontId="3" fillId="2" borderId="78" xfId="0" applyFont="1" applyFill="1" applyBorder="1" applyAlignment="1">
      <alignment horizontal="center" vertical="center"/>
    </xf>
    <xf numFmtId="4" fontId="3" fillId="2" borderId="143" xfId="0" applyNumberFormat="1"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1" fontId="3" fillId="2" borderId="147" xfId="0" applyNumberFormat="1" applyFont="1" applyFill="1" applyBorder="1" applyAlignment="1">
      <alignment horizontal="center" vertical="center"/>
    </xf>
    <xf numFmtId="1" fontId="3" fillId="2" borderId="141" xfId="0" applyNumberFormat="1" applyFont="1" applyFill="1" applyBorder="1" applyAlignment="1">
      <alignment horizontal="center" vertical="center"/>
    </xf>
    <xf numFmtId="49" fontId="37" fillId="7" borderId="96" xfId="0" applyNumberFormat="1" applyFont="1" applyFill="1" applyBorder="1" applyAlignment="1">
      <alignment horizontal="center" vertical="center"/>
    </xf>
    <xf numFmtId="0" fontId="41" fillId="7" borderId="72" xfId="0" applyFont="1" applyFill="1" applyBorder="1" applyAlignment="1">
      <alignment horizontal="center" vertical="center"/>
    </xf>
    <xf numFmtId="3" fontId="37" fillId="7" borderId="14" xfId="0" applyNumberFormat="1" applyFont="1" applyFill="1" applyBorder="1" applyAlignment="1">
      <alignment horizontal="center" vertical="center"/>
    </xf>
    <xf numFmtId="3" fontId="41" fillId="7" borderId="71" xfId="0" applyNumberFormat="1" applyFont="1" applyFill="1" applyBorder="1" applyAlignment="1">
      <alignment horizontal="center" vertical="center"/>
    </xf>
    <xf numFmtId="3" fontId="41" fillId="7" borderId="144" xfId="0" applyNumberFormat="1" applyFont="1" applyFill="1" applyBorder="1" applyAlignment="1">
      <alignment horizontal="center" vertical="center"/>
    </xf>
    <xf numFmtId="0" fontId="12" fillId="0" borderId="156" xfId="0" applyFont="1" applyFill="1" applyBorder="1" applyAlignment="1" applyProtection="1">
      <alignment horizontal="center" vertical="center"/>
      <protection locked="0"/>
    </xf>
    <xf numFmtId="0" fontId="7" fillId="7" borderId="155" xfId="0" applyFont="1" applyFill="1" applyBorder="1" applyAlignment="1" applyProtection="1">
      <alignment horizontal="center" vertical="center"/>
      <protection locked="0"/>
    </xf>
    <xf numFmtId="3" fontId="37" fillId="7" borderId="157" xfId="0" applyNumberFormat="1" applyFont="1" applyFill="1" applyBorder="1" applyAlignment="1">
      <alignment horizontal="center" vertical="center" wrapText="1"/>
    </xf>
    <xf numFmtId="3" fontId="10" fillId="3" borderId="161" xfId="0" applyNumberFormat="1" applyFont="1" applyFill="1" applyBorder="1" applyAlignment="1">
      <alignment horizontal="center" vertical="center"/>
    </xf>
    <xf numFmtId="0" fontId="8" fillId="3" borderId="159" xfId="0" applyFont="1" applyFill="1" applyBorder="1" applyAlignment="1">
      <alignment horizontal="center" vertical="center"/>
    </xf>
    <xf numFmtId="4" fontId="8" fillId="3" borderId="160" xfId="0" applyNumberFormat="1" applyFont="1" applyFill="1" applyBorder="1" applyAlignment="1">
      <alignment horizontal="center" vertical="center"/>
    </xf>
    <xf numFmtId="0" fontId="8" fillId="3" borderId="162"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xf>
    <xf numFmtId="1" fontId="8" fillId="3" borderId="161" xfId="0" applyNumberFormat="1" applyFont="1" applyFill="1" applyBorder="1" applyAlignment="1">
      <alignment horizontal="center" vertical="center"/>
    </xf>
    <xf numFmtId="0" fontId="8" fillId="3" borderId="160" xfId="0" applyFont="1" applyFill="1" applyBorder="1" applyAlignment="1">
      <alignment horizontal="center" vertical="center"/>
    </xf>
    <xf numFmtId="0" fontId="46" fillId="9" borderId="0" xfId="0" applyFont="1" applyFill="1" applyAlignment="1">
      <alignment horizontal="center" vertical="center"/>
    </xf>
    <xf numFmtId="0" fontId="5" fillId="9" borderId="0" xfId="0" applyFont="1" applyFill="1" applyAlignment="1">
      <alignment horizontal="center"/>
    </xf>
    <xf numFmtId="0" fontId="44" fillId="7" borderId="0" xfId="0" applyFont="1" applyFill="1" applyAlignment="1">
      <alignment horizontal="center" vertical="center" wrapText="1"/>
    </xf>
    <xf numFmtId="0" fontId="39" fillId="9" borderId="0" xfId="0" applyFont="1" applyFill="1" applyAlignment="1">
      <alignment horizontal="center" vertical="center"/>
    </xf>
    <xf numFmtId="0" fontId="35" fillId="7" borderId="0" xfId="0" applyFont="1" applyFill="1" applyAlignment="1">
      <alignment horizontal="left"/>
    </xf>
    <xf numFmtId="3" fontId="10" fillId="9" borderId="0" xfId="0" applyNumberFormat="1" applyFont="1" applyFill="1" applyAlignment="1">
      <alignment horizontal="center" vertical="center"/>
    </xf>
    <xf numFmtId="0" fontId="6" fillId="7" borderId="0" xfId="0" applyFont="1" applyFill="1" applyAlignment="1">
      <alignment horizontal="left"/>
    </xf>
    <xf numFmtId="0" fontId="47" fillId="9" borderId="0" xfId="0" applyFont="1" applyFill="1" applyAlignment="1">
      <alignment horizontal="center" vertical="center"/>
    </xf>
    <xf numFmtId="0" fontId="8" fillId="9" borderId="0" xfId="0" applyFont="1" applyFill="1"/>
    <xf numFmtId="0" fontId="6" fillId="9" borderId="0" xfId="0" applyFont="1" applyFill="1" applyBorder="1"/>
    <xf numFmtId="0" fontId="48" fillId="9" borderId="0" xfId="0" applyFont="1" applyFill="1" applyAlignment="1">
      <alignment horizontal="center" vertical="center"/>
    </xf>
    <xf numFmtId="0" fontId="53" fillId="9" borderId="0" xfId="0" applyFont="1" applyFill="1" applyAlignment="1">
      <alignment horizontal="center"/>
    </xf>
    <xf numFmtId="0" fontId="73" fillId="9" borderId="0" xfId="0" applyFont="1" applyFill="1" applyAlignment="1">
      <alignment horizontal="center"/>
    </xf>
    <xf numFmtId="3" fontId="10" fillId="9" borderId="46" xfId="0" applyNumberFormat="1" applyFont="1" applyFill="1" applyBorder="1" applyAlignment="1">
      <alignment horizontal="center" vertical="center"/>
    </xf>
    <xf numFmtId="3" fontId="10" fillId="7" borderId="46" xfId="0" applyNumberFormat="1" applyFont="1" applyFill="1" applyBorder="1" applyAlignment="1">
      <alignment horizontal="center" vertical="center"/>
    </xf>
    <xf numFmtId="0" fontId="73" fillId="7" borderId="0" xfId="0" applyFont="1" applyFill="1" applyAlignment="1">
      <alignment horizontal="left" vertical="center"/>
    </xf>
    <xf numFmtId="0" fontId="6" fillId="9" borderId="0" xfId="0" applyFont="1" applyFill="1" applyAlignment="1">
      <alignment horizontal="left"/>
    </xf>
    <xf numFmtId="0" fontId="53" fillId="7" borderId="0" xfId="0" applyFont="1" applyFill="1" applyAlignment="1">
      <alignment horizontal="left" vertical="center"/>
    </xf>
    <xf numFmtId="4" fontId="10" fillId="3" borderId="112" xfId="0" applyNumberFormat="1" applyFont="1" applyFill="1" applyBorder="1" applyAlignment="1">
      <alignment horizontal="center" vertical="center"/>
    </xf>
    <xf numFmtId="4" fontId="10" fillId="3" borderId="86" xfId="0" applyNumberFormat="1" applyFont="1" applyFill="1" applyBorder="1" applyAlignment="1">
      <alignment horizontal="center" vertical="center"/>
    </xf>
    <xf numFmtId="4" fontId="10" fillId="0" borderId="112" xfId="0" applyNumberFormat="1" applyFont="1" applyFill="1" applyBorder="1" applyAlignment="1">
      <alignment horizontal="center" vertical="center"/>
    </xf>
    <xf numFmtId="4" fontId="10" fillId="0" borderId="86" xfId="0" applyNumberFormat="1" applyFont="1" applyFill="1" applyBorder="1" applyAlignment="1">
      <alignment horizontal="center" vertical="center"/>
    </xf>
    <xf numFmtId="4" fontId="10" fillId="0" borderId="93" xfId="0" applyNumberFormat="1" applyFont="1" applyFill="1" applyBorder="1" applyAlignment="1">
      <alignment horizontal="center" vertical="center"/>
    </xf>
    <xf numFmtId="3" fontId="7" fillId="0" borderId="138" xfId="0" applyNumberFormat="1" applyFont="1" applyFill="1" applyBorder="1" applyAlignment="1" applyProtection="1">
      <alignment horizontal="center" vertical="center"/>
      <protection locked="0"/>
    </xf>
    <xf numFmtId="3" fontId="37" fillId="0" borderId="87" xfId="0" applyNumberFormat="1" applyFont="1" applyFill="1" applyBorder="1" applyAlignment="1">
      <alignment horizontal="center" vertical="center" wrapText="1"/>
    </xf>
    <xf numFmtId="3" fontId="37" fillId="0" borderId="94" xfId="0" applyNumberFormat="1" applyFont="1" applyFill="1" applyBorder="1" applyAlignment="1">
      <alignment horizontal="center" vertical="center" wrapText="1"/>
    </xf>
    <xf numFmtId="3" fontId="7" fillId="0" borderId="94" xfId="0" applyNumberFormat="1" applyFont="1" applyFill="1" applyBorder="1" applyAlignment="1" applyProtection="1">
      <alignment horizontal="center" vertical="center"/>
      <protection locked="0"/>
    </xf>
    <xf numFmtId="3" fontId="37" fillId="0" borderId="92" xfId="0" applyNumberFormat="1" applyFont="1" applyFill="1" applyBorder="1" applyAlignment="1">
      <alignment horizontal="center" vertical="center" wrapText="1"/>
    </xf>
    <xf numFmtId="3" fontId="10" fillId="0" borderId="112" xfId="0" applyNumberFormat="1" applyFont="1" applyFill="1" applyBorder="1" applyAlignment="1">
      <alignment horizontal="center" vertical="center"/>
    </xf>
    <xf numFmtId="3" fontId="10" fillId="0" borderId="86" xfId="0" applyNumberFormat="1" applyFont="1" applyFill="1" applyBorder="1" applyAlignment="1">
      <alignment horizontal="center" vertical="center"/>
    </xf>
    <xf numFmtId="3" fontId="10" fillId="0" borderId="165" xfId="0" applyNumberFormat="1" applyFont="1" applyFill="1" applyBorder="1" applyAlignment="1">
      <alignment horizontal="center" vertical="center"/>
    </xf>
    <xf numFmtId="3" fontId="10" fillId="2" borderId="146" xfId="0" applyNumberFormat="1" applyFont="1" applyFill="1" applyBorder="1" applyAlignment="1">
      <alignment horizontal="center" vertical="center"/>
    </xf>
    <xf numFmtId="3" fontId="10" fillId="2" borderId="86" xfId="0" applyNumberFormat="1" applyFont="1" applyFill="1" applyBorder="1" applyAlignment="1">
      <alignment horizontal="center" vertical="center"/>
    </xf>
    <xf numFmtId="4" fontId="10" fillId="0" borderId="164" xfId="0" applyNumberFormat="1" applyFont="1" applyFill="1" applyBorder="1" applyAlignment="1">
      <alignment horizontal="center" vertical="center"/>
    </xf>
    <xf numFmtId="0" fontId="8" fillId="3" borderId="157" xfId="0" applyFont="1" applyFill="1" applyBorder="1" applyAlignment="1">
      <alignment horizontal="center" vertical="center"/>
    </xf>
    <xf numFmtId="165" fontId="8" fillId="2" borderId="169" xfId="0" applyNumberFormat="1" applyFont="1" applyFill="1" applyBorder="1" applyAlignment="1">
      <alignment horizontal="center" vertical="center"/>
    </xf>
    <xf numFmtId="3" fontId="41" fillId="0" borderId="170" xfId="0" applyNumberFormat="1" applyFont="1" applyFill="1" applyBorder="1" applyAlignment="1">
      <alignment horizontal="center" vertical="center"/>
    </xf>
    <xf numFmtId="3" fontId="10" fillId="2" borderId="171" xfId="0" applyNumberFormat="1" applyFont="1" applyFill="1" applyBorder="1" applyAlignment="1">
      <alignment horizontal="center" vertical="center"/>
    </xf>
    <xf numFmtId="0" fontId="10" fillId="2" borderId="5" xfId="0" applyFont="1" applyFill="1" applyBorder="1" applyAlignment="1">
      <alignment horizontal="center" vertical="center"/>
    </xf>
    <xf numFmtId="3" fontId="37" fillId="0" borderId="138" xfId="0" applyNumberFormat="1" applyFont="1" applyFill="1" applyBorder="1" applyAlignment="1">
      <alignment horizontal="center" vertical="center" wrapText="1"/>
    </xf>
    <xf numFmtId="4" fontId="10" fillId="2" borderId="112" xfId="0" applyNumberFormat="1" applyFont="1" applyFill="1" applyBorder="1" applyAlignment="1">
      <alignment horizontal="center" vertical="center"/>
    </xf>
    <xf numFmtId="3" fontId="37" fillId="7" borderId="94" xfId="0" applyNumberFormat="1" applyFont="1" applyFill="1" applyBorder="1" applyAlignment="1">
      <alignment horizontal="center" vertical="center" wrapText="1"/>
    </xf>
    <xf numFmtId="4" fontId="10" fillId="2" borderId="86" xfId="0" applyNumberFormat="1" applyFont="1" applyFill="1" applyBorder="1" applyAlignment="1">
      <alignment horizontal="center" vertical="center"/>
    </xf>
    <xf numFmtId="4" fontId="10" fillId="2" borderId="165" xfId="0" applyNumberFormat="1" applyFont="1" applyFill="1" applyBorder="1" applyAlignment="1">
      <alignment horizontal="center" vertical="center"/>
    </xf>
    <xf numFmtId="4" fontId="10" fillId="2" borderId="172" xfId="0" applyNumberFormat="1" applyFont="1" applyFill="1" applyBorder="1" applyAlignment="1">
      <alignment horizontal="center" vertical="center"/>
    </xf>
    <xf numFmtId="3" fontId="37" fillId="7" borderId="71" xfId="0" applyNumberFormat="1" applyFont="1" applyFill="1" applyBorder="1" applyAlignment="1">
      <alignment horizontal="center" vertical="center" wrapText="1"/>
    </xf>
    <xf numFmtId="3" fontId="37" fillId="7" borderId="67"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xf>
    <xf numFmtId="0" fontId="10" fillId="7" borderId="78" xfId="0" applyFont="1" applyFill="1" applyBorder="1" applyAlignment="1">
      <alignment horizontal="center" vertical="center"/>
    </xf>
    <xf numFmtId="4" fontId="10" fillId="7" borderId="143" xfId="0" applyNumberFormat="1" applyFont="1" applyFill="1" applyBorder="1" applyAlignment="1">
      <alignment horizontal="center" vertical="center"/>
    </xf>
    <xf numFmtId="1" fontId="3" fillId="3" borderId="89" xfId="0" applyNumberFormat="1" applyFont="1" applyFill="1" applyBorder="1" applyAlignment="1">
      <alignment horizontal="center" vertical="center"/>
    </xf>
    <xf numFmtId="0" fontId="0" fillId="3" borderId="91" xfId="0" applyFill="1" applyBorder="1" applyAlignment="1">
      <alignment horizontal="center" vertical="center"/>
    </xf>
    <xf numFmtId="0" fontId="36" fillId="2" borderId="138" xfId="0" applyFont="1" applyFill="1" applyBorder="1" applyAlignment="1" applyProtection="1">
      <alignment horizontal="center" vertical="center"/>
      <protection locked="0"/>
    </xf>
    <xf numFmtId="0" fontId="36" fillId="2" borderId="94" xfId="0" applyFont="1" applyFill="1" applyBorder="1" applyAlignment="1" applyProtection="1">
      <alignment horizontal="center" vertical="center"/>
      <protection locked="0"/>
    </xf>
    <xf numFmtId="0" fontId="76" fillId="2" borderId="144" xfId="0" applyFont="1" applyFill="1" applyBorder="1" applyAlignment="1" applyProtection="1">
      <alignment horizontal="center" vertical="center"/>
      <protection locked="0"/>
    </xf>
    <xf numFmtId="0" fontId="36" fillId="2" borderId="71" xfId="0" applyFont="1" applyFill="1" applyBorder="1" applyAlignment="1" applyProtection="1">
      <alignment horizontal="center" vertical="center"/>
      <protection locked="0"/>
    </xf>
    <xf numFmtId="0" fontId="36" fillId="2" borderId="87" xfId="0" applyFont="1" applyFill="1" applyBorder="1" applyAlignment="1" applyProtection="1">
      <alignment horizontal="center" vertical="center"/>
      <protection locked="0"/>
    </xf>
    <xf numFmtId="0" fontId="7" fillId="2" borderId="108" xfId="0" applyFont="1" applyFill="1" applyBorder="1" applyAlignment="1" applyProtection="1">
      <alignment horizontal="center" vertical="center"/>
      <protection locked="0"/>
    </xf>
    <xf numFmtId="0" fontId="37" fillId="7" borderId="96" xfId="0" applyFont="1" applyFill="1" applyBorder="1" applyAlignment="1">
      <alignment horizontal="center" vertical="center"/>
    </xf>
    <xf numFmtId="0" fontId="41" fillId="7" borderId="127" xfId="0" applyFont="1" applyFill="1" applyBorder="1" applyAlignment="1">
      <alignment horizontal="center" vertical="center"/>
    </xf>
    <xf numFmtId="0" fontId="37" fillId="7" borderId="72" xfId="0" applyFont="1" applyFill="1" applyBorder="1" applyAlignment="1">
      <alignment horizontal="center" vertical="center"/>
    </xf>
    <xf numFmtId="0" fontId="7" fillId="2" borderId="96" xfId="0" applyFont="1" applyFill="1" applyBorder="1" applyAlignment="1" applyProtection="1">
      <alignment horizontal="center" vertical="center"/>
      <protection locked="0"/>
    </xf>
    <xf numFmtId="0" fontId="41" fillId="2" borderId="72" xfId="0" applyFont="1" applyFill="1" applyBorder="1" applyAlignment="1">
      <alignment horizontal="center" vertical="center" wrapText="1"/>
    </xf>
    <xf numFmtId="1" fontId="37" fillId="0" borderId="151" xfId="0" applyNumberFormat="1" applyFont="1" applyFill="1" applyBorder="1" applyAlignment="1">
      <alignment horizontal="center" vertical="center" wrapText="1"/>
    </xf>
    <xf numFmtId="4" fontId="10" fillId="3" borderId="91" xfId="0" applyNumberFormat="1" applyFont="1" applyFill="1" applyBorder="1" applyAlignment="1">
      <alignment horizontal="center" vertical="center"/>
    </xf>
    <xf numFmtId="1" fontId="43" fillId="5" borderId="150" xfId="0" applyNumberFormat="1" applyFont="1" applyFill="1" applyBorder="1" applyAlignment="1">
      <alignment horizontal="center" vertical="center" wrapText="1"/>
    </xf>
    <xf numFmtId="4" fontId="3" fillId="3" borderId="83" xfId="0" applyNumberFormat="1" applyFont="1" applyFill="1" applyBorder="1" applyAlignment="1">
      <alignment horizontal="center" vertical="center"/>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1" fontId="10" fillId="5" borderId="92" xfId="0" applyNumberFormat="1" applyFont="1" applyFill="1" applyBorder="1" applyAlignment="1">
      <alignment horizontal="center" vertical="center" wrapText="1"/>
    </xf>
    <xf numFmtId="0" fontId="0" fillId="3" borderId="93" xfId="0" applyFill="1" applyBorder="1" applyAlignment="1">
      <alignment horizontal="center" vertical="center"/>
    </xf>
    <xf numFmtId="3" fontId="42" fillId="2" borderId="84" xfId="0" applyNumberFormat="1" applyFont="1" applyFill="1" applyBorder="1" applyAlignment="1">
      <alignment horizontal="center" vertical="center"/>
    </xf>
    <xf numFmtId="3" fontId="41" fillId="0" borderId="84" xfId="0" applyNumberFormat="1" applyFont="1" applyFill="1" applyBorder="1" applyAlignment="1">
      <alignment horizontal="center" vertical="center"/>
    </xf>
    <xf numFmtId="0" fontId="10" fillId="2" borderId="173" xfId="0" applyFont="1" applyFill="1" applyBorder="1" applyAlignment="1">
      <alignment horizontal="center" vertical="center"/>
    </xf>
    <xf numFmtId="0" fontId="10" fillId="7" borderId="173" xfId="0" applyFont="1" applyFill="1" applyBorder="1" applyAlignment="1">
      <alignment horizontal="center" vertical="center"/>
    </xf>
    <xf numFmtId="4" fontId="10" fillId="7" borderId="174" xfId="0" applyNumberFormat="1" applyFont="1" applyFill="1" applyBorder="1" applyAlignment="1">
      <alignment horizontal="center" vertical="center"/>
    </xf>
    <xf numFmtId="0" fontId="3" fillId="3" borderId="113" xfId="0" applyFont="1" applyFill="1" applyBorder="1" applyAlignment="1">
      <alignment horizontal="center" vertical="center"/>
    </xf>
    <xf numFmtId="0" fontId="36" fillId="2" borderId="144" xfId="0" applyFont="1" applyFill="1" applyBorder="1" applyAlignment="1" applyProtection="1">
      <alignment horizontal="center" vertical="center"/>
      <protection locked="0"/>
    </xf>
    <xf numFmtId="0" fontId="37" fillId="7" borderId="127" xfId="0" applyFont="1" applyFill="1" applyBorder="1" applyAlignment="1">
      <alignment horizontal="center" vertical="center"/>
    </xf>
    <xf numFmtId="3" fontId="37" fillId="7" borderId="144" xfId="0" applyNumberFormat="1" applyFont="1" applyFill="1" applyBorder="1" applyAlignment="1">
      <alignment horizontal="center" vertical="center" wrapText="1"/>
    </xf>
    <xf numFmtId="0" fontId="37" fillId="2" borderId="96" xfId="0" applyFont="1" applyFill="1" applyBorder="1" applyAlignment="1">
      <alignment horizontal="center" vertical="center"/>
    </xf>
    <xf numFmtId="0" fontId="10" fillId="2" borderId="176" xfId="0" applyFont="1" applyFill="1" applyBorder="1" applyAlignment="1">
      <alignment horizontal="center" vertical="center"/>
    </xf>
    <xf numFmtId="4" fontId="10" fillId="2" borderId="174" xfId="0" applyNumberFormat="1" applyFont="1" applyFill="1" applyBorder="1" applyAlignment="1">
      <alignment horizontal="center" vertical="center"/>
    </xf>
    <xf numFmtId="0" fontId="0" fillId="3" borderId="115" xfId="0" applyFill="1" applyBorder="1" applyAlignment="1">
      <alignment horizontal="center" vertical="center"/>
    </xf>
    <xf numFmtId="4" fontId="10" fillId="0" borderId="165" xfId="0" applyNumberFormat="1" applyFont="1" applyFill="1" applyBorder="1" applyAlignment="1">
      <alignment horizontal="center" vertical="center"/>
    </xf>
    <xf numFmtId="3" fontId="10" fillId="3" borderId="113" xfId="0" applyNumberFormat="1" applyFont="1" applyFill="1" applyBorder="1" applyAlignment="1">
      <alignment horizontal="center" vertical="center"/>
    </xf>
    <xf numFmtId="0" fontId="3" fillId="3" borderId="114" xfId="0" applyFont="1" applyFill="1" applyBorder="1" applyAlignment="1">
      <alignment horizontal="center" vertical="center"/>
    </xf>
    <xf numFmtId="4" fontId="3" fillId="3" borderId="115" xfId="0" applyNumberFormat="1" applyFont="1" applyFill="1" applyBorder="1" applyAlignment="1">
      <alignment horizontal="center" vertical="center"/>
    </xf>
    <xf numFmtId="0" fontId="73" fillId="7" borderId="0" xfId="0" applyFont="1" applyFill="1" applyAlignment="1">
      <alignment horizontal="center" vertical="center" wrapText="1"/>
    </xf>
    <xf numFmtId="0" fontId="36" fillId="2" borderId="71" xfId="0" applyFont="1" applyFill="1" applyBorder="1" applyAlignment="1">
      <alignment horizontal="center" vertical="center"/>
    </xf>
    <xf numFmtId="1" fontId="3" fillId="3" borderId="140" xfId="0" applyNumberFormat="1" applyFont="1" applyFill="1" applyBorder="1" applyAlignment="1">
      <alignment horizontal="center" vertical="center"/>
    </xf>
    <xf numFmtId="0" fontId="0" fillId="3" borderId="79" xfId="0" applyFill="1" applyBorder="1" applyAlignment="1">
      <alignment horizontal="center" vertical="center"/>
    </xf>
    <xf numFmtId="0" fontId="36" fillId="2" borderId="87" xfId="0" applyFont="1" applyFill="1" applyBorder="1" applyAlignment="1">
      <alignment horizontal="center" vertical="center"/>
    </xf>
    <xf numFmtId="0" fontId="0" fillId="3" borderId="55" xfId="0" applyFill="1" applyBorder="1" applyAlignment="1">
      <alignment horizontal="center" vertical="center"/>
    </xf>
    <xf numFmtId="0" fontId="36" fillId="2" borderId="92" xfId="0" applyFont="1" applyFill="1" applyBorder="1" applyAlignment="1">
      <alignment horizontal="center" vertical="center"/>
    </xf>
    <xf numFmtId="49" fontId="7" fillId="2" borderId="122" xfId="0" applyNumberFormat="1" applyFont="1" applyFill="1" applyBorder="1" applyAlignment="1">
      <alignment horizontal="center" vertical="center"/>
    </xf>
    <xf numFmtId="3" fontId="10" fillId="2" borderId="177" xfId="0" applyNumberFormat="1" applyFont="1" applyFill="1" applyBorder="1" applyAlignment="1">
      <alignment horizontal="center" vertical="center"/>
    </xf>
    <xf numFmtId="3" fontId="10" fillId="2" borderId="56" xfId="0" applyNumberFormat="1" applyFont="1" applyFill="1" applyBorder="1" applyAlignment="1">
      <alignment horizontal="center" vertical="center"/>
    </xf>
    <xf numFmtId="0" fontId="3" fillId="2" borderId="88" xfId="0" applyFont="1" applyFill="1" applyBorder="1" applyAlignment="1">
      <alignment horizontal="center" vertical="center"/>
    </xf>
    <xf numFmtId="0" fontId="3" fillId="2" borderId="82" xfId="0" applyFont="1" applyFill="1" applyBorder="1" applyAlignment="1">
      <alignment horizontal="center" vertical="center"/>
    </xf>
    <xf numFmtId="4" fontId="3" fillId="2" borderId="57"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1" fontId="3" fillId="2" borderId="56" xfId="0" applyNumberFormat="1" applyFont="1" applyFill="1" applyBorder="1" applyAlignment="1">
      <alignment horizontal="center" vertical="center"/>
    </xf>
    <xf numFmtId="0" fontId="0" fillId="2" borderId="57" xfId="0" applyFill="1" applyBorder="1" applyAlignment="1">
      <alignment horizontal="center" vertical="center"/>
    </xf>
    <xf numFmtId="0" fontId="10" fillId="2" borderId="5" xfId="0" applyFont="1" applyFill="1" applyBorder="1" applyAlignment="1">
      <alignment horizontal="center" vertical="center" wrapText="1"/>
    </xf>
    <xf numFmtId="0" fontId="79" fillId="8" borderId="0" xfId="0" applyFont="1" applyFill="1" applyAlignment="1">
      <alignment horizontal="center" vertical="center"/>
    </xf>
    <xf numFmtId="0" fontId="42" fillId="0" borderId="71" xfId="0" applyFont="1" applyBorder="1" applyAlignment="1">
      <alignment horizontal="center" vertical="center"/>
    </xf>
    <xf numFmtId="0" fontId="41" fillId="0" borderId="72" xfId="0" applyFont="1" applyBorder="1" applyAlignment="1">
      <alignment horizontal="center" vertical="center"/>
    </xf>
    <xf numFmtId="0" fontId="42" fillId="0" borderId="170" xfId="0" applyFont="1" applyBorder="1" applyAlignment="1">
      <alignment horizontal="center" vertical="center"/>
    </xf>
    <xf numFmtId="0" fontId="78" fillId="0" borderId="97" xfId="0" applyFont="1" applyBorder="1" applyAlignment="1">
      <alignment horizontal="center" vertical="center"/>
    </xf>
    <xf numFmtId="0" fontId="6" fillId="0" borderId="123" xfId="0" applyFont="1" applyFill="1" applyBorder="1" applyAlignment="1">
      <alignment horizontal="left" vertical="center"/>
    </xf>
    <xf numFmtId="0" fontId="7" fillId="0" borderId="123" xfId="0" applyFont="1" applyFill="1" applyBorder="1" applyAlignment="1">
      <alignment vertical="center"/>
    </xf>
    <xf numFmtId="4" fontId="8" fillId="0" borderId="123" xfId="0" applyNumberFormat="1" applyFont="1" applyFill="1" applyBorder="1" applyAlignment="1">
      <alignment vertical="center"/>
    </xf>
    <xf numFmtId="0" fontId="8" fillId="0" borderId="123" xfId="0" applyFont="1" applyFill="1" applyBorder="1" applyAlignment="1">
      <alignment vertical="center"/>
    </xf>
    <xf numFmtId="3" fontId="10" fillId="3" borderId="123" xfId="0" applyNumberFormat="1" applyFont="1" applyFill="1" applyBorder="1" applyAlignment="1">
      <alignment horizontal="center" vertical="center"/>
    </xf>
    <xf numFmtId="0" fontId="8" fillId="3" borderId="123" xfId="0" applyFont="1" applyFill="1" applyBorder="1" applyAlignment="1">
      <alignment horizontal="center" vertical="center"/>
    </xf>
    <xf numFmtId="4" fontId="8" fillId="3" borderId="152" xfId="0" applyNumberFormat="1" applyFont="1" applyFill="1" applyBorder="1" applyAlignment="1">
      <alignment horizontal="center" vertical="center"/>
    </xf>
    <xf numFmtId="0" fontId="8" fillId="3" borderId="123" xfId="0" applyFont="1" applyFill="1" applyBorder="1"/>
    <xf numFmtId="4" fontId="10" fillId="0" borderId="172" xfId="0" applyNumberFormat="1" applyFont="1" applyFill="1" applyBorder="1" applyAlignment="1">
      <alignment horizontal="center" vertical="center"/>
    </xf>
    <xf numFmtId="0" fontId="42" fillId="0" borderId="67" xfId="0" applyFont="1" applyBorder="1" applyAlignment="1">
      <alignment horizontal="center" vertical="center"/>
    </xf>
    <xf numFmtId="0" fontId="36" fillId="2" borderId="67" xfId="0" applyFont="1" applyFill="1" applyBorder="1" applyAlignment="1">
      <alignment horizontal="center" vertical="center"/>
    </xf>
    <xf numFmtId="0" fontId="36" fillId="2" borderId="170" xfId="0" applyFont="1" applyFill="1" applyBorder="1" applyAlignment="1">
      <alignment horizontal="center" vertical="center"/>
    </xf>
    <xf numFmtId="0" fontId="36" fillId="2" borderId="73" xfId="0" applyFont="1" applyFill="1" applyBorder="1" applyAlignment="1">
      <alignment horizontal="center" vertical="center"/>
    </xf>
    <xf numFmtId="3" fontId="37" fillId="7" borderId="23" xfId="0" applyNumberFormat="1" applyFont="1" applyFill="1" applyBorder="1" applyAlignment="1">
      <alignment horizontal="center" vertical="center" wrapText="1"/>
    </xf>
    <xf numFmtId="3" fontId="37" fillId="2" borderId="5" xfId="0" applyNumberFormat="1" applyFont="1" applyFill="1" applyBorder="1" applyAlignment="1">
      <alignment horizontal="center" vertical="center" wrapText="1"/>
    </xf>
    <xf numFmtId="3" fontId="37" fillId="0" borderId="23" xfId="0" applyNumberFormat="1" applyFont="1" applyFill="1" applyBorder="1" applyAlignment="1">
      <alignment horizontal="center" vertical="center" wrapText="1"/>
    </xf>
    <xf numFmtId="0" fontId="37" fillId="2" borderId="70" xfId="0" applyFont="1" applyFill="1" applyBorder="1" applyAlignment="1">
      <alignment horizontal="center" vertical="center"/>
    </xf>
    <xf numFmtId="0" fontId="41" fillId="0" borderId="68" xfId="0" applyFont="1" applyBorder="1" applyAlignment="1">
      <alignment horizontal="center" vertical="center"/>
    </xf>
    <xf numFmtId="0" fontId="37" fillId="2" borderId="68" xfId="0" applyFont="1" applyFill="1" applyBorder="1" applyAlignment="1">
      <alignment horizontal="center" vertical="center"/>
    </xf>
    <xf numFmtId="0" fontId="37" fillId="2" borderId="97" xfId="0" applyFont="1" applyFill="1" applyBorder="1" applyAlignment="1">
      <alignment horizontal="center" vertical="center"/>
    </xf>
    <xf numFmtId="0" fontId="37" fillId="2" borderId="74" xfId="0" applyFont="1" applyFill="1" applyBorder="1" applyAlignment="1">
      <alignment horizontal="center" vertical="center"/>
    </xf>
    <xf numFmtId="3" fontId="10" fillId="2" borderId="180" xfId="0" applyNumberFormat="1" applyFont="1" applyFill="1" applyBorder="1" applyAlignment="1">
      <alignment horizontal="center" vertical="center"/>
    </xf>
    <xf numFmtId="0" fontId="41" fillId="0" borderId="60" xfId="0" applyFont="1" applyBorder="1" applyAlignment="1">
      <alignment horizontal="center" vertical="center"/>
    </xf>
    <xf numFmtId="0" fontId="40" fillId="2" borderId="68" xfId="0" applyFont="1" applyFill="1" applyBorder="1" applyAlignment="1" applyProtection="1">
      <alignment horizontal="center" vertical="center"/>
      <protection locked="0"/>
    </xf>
    <xf numFmtId="0" fontId="40" fillId="2" borderId="71" xfId="0" applyFont="1" applyFill="1" applyBorder="1" applyAlignment="1" applyProtection="1">
      <alignment horizontal="center" vertical="center"/>
      <protection locked="0"/>
    </xf>
    <xf numFmtId="0" fontId="40" fillId="0" borderId="68" xfId="0" applyFont="1" applyBorder="1" applyAlignment="1" applyProtection="1">
      <alignment horizontal="center" vertical="center"/>
      <protection locked="0"/>
    </xf>
    <xf numFmtId="0" fontId="76" fillId="2" borderId="67" xfId="0" applyFont="1" applyFill="1" applyBorder="1" applyAlignment="1" applyProtection="1">
      <alignment horizontal="center" vertical="center"/>
      <protection locked="0"/>
    </xf>
    <xf numFmtId="0" fontId="76" fillId="2" borderId="84" xfId="0" applyFont="1" applyFill="1" applyBorder="1" applyAlignment="1" applyProtection="1">
      <alignment horizontal="center" vertical="center"/>
      <protection locked="0"/>
    </xf>
    <xf numFmtId="4" fontId="3" fillId="2" borderId="48" xfId="0" applyNumberFormat="1" applyFont="1" applyFill="1" applyBorder="1" applyAlignment="1">
      <alignment horizontal="center" vertical="center"/>
    </xf>
    <xf numFmtId="1" fontId="3" fillId="3" borderId="181" xfId="0" applyNumberFormat="1" applyFont="1" applyFill="1" applyBorder="1" applyAlignment="1">
      <alignment horizontal="center" vertical="center"/>
    </xf>
    <xf numFmtId="0" fontId="0" fillId="3" borderId="178" xfId="0" applyFill="1" applyBorder="1" applyAlignment="1">
      <alignment horizontal="center" vertical="center"/>
    </xf>
    <xf numFmtId="3" fontId="10" fillId="2" borderId="98" xfId="0" applyNumberFormat="1" applyFont="1" applyFill="1" applyBorder="1" applyAlignment="1">
      <alignment horizontal="center" vertical="center"/>
    </xf>
    <xf numFmtId="0" fontId="10" fillId="2" borderId="182" xfId="0" applyFont="1" applyFill="1" applyBorder="1" applyAlignment="1">
      <alignment horizontal="center" vertical="center"/>
    </xf>
    <xf numFmtId="0" fontId="10" fillId="2" borderId="40" xfId="0" applyFont="1" applyFill="1" applyBorder="1" applyAlignment="1">
      <alignment horizontal="center" vertical="center"/>
    </xf>
    <xf numFmtId="1" fontId="76" fillId="2" borderId="67" xfId="0" applyNumberFormat="1" applyFont="1" applyFill="1" applyBorder="1" applyAlignment="1" applyProtection="1">
      <alignment horizontal="center" vertical="center"/>
      <protection locked="0"/>
    </xf>
    <xf numFmtId="4" fontId="3" fillId="8" borderId="184" xfId="0" applyNumberFormat="1" applyFont="1" applyFill="1" applyBorder="1" applyAlignment="1">
      <alignment horizontal="center" vertical="center"/>
    </xf>
    <xf numFmtId="3" fontId="10" fillId="8" borderId="185" xfId="1" applyNumberFormat="1" applyFont="1" applyFill="1" applyBorder="1" applyAlignment="1" applyProtection="1">
      <alignment horizontal="center" vertical="center"/>
    </xf>
    <xf numFmtId="0" fontId="3" fillId="10" borderId="173" xfId="0" applyFont="1" applyFill="1" applyBorder="1" applyAlignment="1">
      <alignment horizontal="center" vertical="center" wrapText="1"/>
    </xf>
    <xf numFmtId="0" fontId="61" fillId="8" borderId="186" xfId="0" applyFont="1" applyFill="1" applyBorder="1" applyAlignment="1">
      <alignment horizontal="center" vertical="center"/>
    </xf>
    <xf numFmtId="4" fontId="61" fillId="8" borderId="184" xfId="0" applyNumberFormat="1" applyFont="1" applyFill="1" applyBorder="1" applyAlignment="1">
      <alignment horizontal="center" vertical="center"/>
    </xf>
    <xf numFmtId="0" fontId="61" fillId="11" borderId="46" xfId="0" applyFont="1" applyFill="1" applyBorder="1" applyAlignment="1">
      <alignment horizontal="center" vertical="center"/>
    </xf>
    <xf numFmtId="0" fontId="61" fillId="11" borderId="47" xfId="0" applyFont="1" applyFill="1" applyBorder="1" applyAlignment="1">
      <alignment horizontal="center" vertical="center"/>
    </xf>
    <xf numFmtId="0" fontId="61" fillId="11" borderId="48" xfId="0" applyFont="1" applyFill="1" applyBorder="1" applyAlignment="1">
      <alignment horizontal="center" vertical="center"/>
    </xf>
    <xf numFmtId="1" fontId="42" fillId="6" borderId="46" xfId="0" applyNumberFormat="1" applyFont="1" applyFill="1" applyBorder="1" applyAlignment="1">
      <alignment horizontal="center" vertical="center"/>
    </xf>
    <xf numFmtId="0" fontId="42" fillId="6" borderId="48" xfId="0" applyFont="1" applyFill="1" applyBorder="1" applyAlignment="1">
      <alignment horizontal="center" vertical="center"/>
    </xf>
    <xf numFmtId="0" fontId="42" fillId="11" borderId="0" xfId="0" applyFont="1" applyFill="1"/>
    <xf numFmtId="0" fontId="43" fillId="3" borderId="112" xfId="0" applyFont="1" applyFill="1" applyBorder="1" applyAlignment="1">
      <alignment horizontal="center" vertical="center"/>
    </xf>
    <xf numFmtId="1" fontId="76" fillId="2" borderId="71" xfId="0" applyNumberFormat="1" applyFont="1" applyFill="1" applyBorder="1" applyAlignment="1" applyProtection="1">
      <alignment horizontal="center" vertical="center"/>
      <protection locked="0"/>
    </xf>
    <xf numFmtId="4" fontId="3" fillId="8" borderId="189" xfId="0" applyNumberFormat="1" applyFont="1" applyFill="1" applyBorder="1" applyAlignment="1">
      <alignment horizontal="center" vertical="center"/>
    </xf>
    <xf numFmtId="3" fontId="10" fillId="8" borderId="192" xfId="1" applyNumberFormat="1" applyFont="1" applyFill="1" applyBorder="1" applyAlignment="1" applyProtection="1">
      <alignment horizontal="center" vertical="center"/>
    </xf>
    <xf numFmtId="0" fontId="3" fillId="5" borderId="193" xfId="0" applyFont="1" applyFill="1" applyBorder="1" applyAlignment="1">
      <alignment horizontal="center" vertical="center" wrapText="1"/>
    </xf>
    <xf numFmtId="0" fontId="61" fillId="8" borderId="194" xfId="0" applyFont="1" applyFill="1" applyBorder="1" applyAlignment="1">
      <alignment horizontal="center" vertical="center"/>
    </xf>
    <xf numFmtId="4" fontId="61" fillId="8" borderId="189" xfId="0" applyNumberFormat="1" applyFont="1" applyFill="1" applyBorder="1" applyAlignment="1">
      <alignment horizontal="center" vertical="center"/>
    </xf>
    <xf numFmtId="0" fontId="3" fillId="5" borderId="173" xfId="0" applyFont="1" applyFill="1" applyBorder="1" applyAlignment="1">
      <alignment horizontal="center" vertical="center" wrapText="1"/>
    </xf>
    <xf numFmtId="0" fontId="61" fillId="11" borderId="113" xfId="0" applyFont="1" applyFill="1" applyBorder="1" applyAlignment="1">
      <alignment horizontal="center" vertical="center"/>
    </xf>
    <xf numFmtId="0" fontId="61" fillId="11" borderId="114" xfId="0" applyFont="1" applyFill="1" applyBorder="1" applyAlignment="1">
      <alignment horizontal="center" vertical="center"/>
    </xf>
    <xf numFmtId="0" fontId="61" fillId="11" borderId="115" xfId="0" applyFont="1" applyFill="1" applyBorder="1" applyAlignment="1">
      <alignment horizontal="center" vertical="center"/>
    </xf>
    <xf numFmtId="1" fontId="42" fillId="6" borderId="113" xfId="0" applyNumberFormat="1" applyFont="1" applyFill="1" applyBorder="1" applyAlignment="1">
      <alignment horizontal="center" vertical="center"/>
    </xf>
    <xf numFmtId="0" fontId="42" fillId="6" borderId="115" xfId="0" applyFont="1" applyFill="1" applyBorder="1" applyAlignment="1">
      <alignment horizontal="center" vertical="center"/>
    </xf>
    <xf numFmtId="1" fontId="76" fillId="2" borderId="73" xfId="0" applyNumberFormat="1" applyFont="1" applyFill="1" applyBorder="1" applyAlignment="1" applyProtection="1">
      <alignment horizontal="center" vertical="center"/>
      <protection locked="0"/>
    </xf>
    <xf numFmtId="4" fontId="3" fillId="8" borderId="196" xfId="0" applyNumberFormat="1" applyFont="1" applyFill="1" applyBorder="1" applyAlignment="1">
      <alignment horizontal="center" vertical="center"/>
    </xf>
    <xf numFmtId="3" fontId="10" fillId="8" borderId="187" xfId="1" applyNumberFormat="1" applyFont="1" applyFill="1" applyBorder="1" applyAlignment="1" applyProtection="1">
      <alignment horizontal="center" vertical="center"/>
    </xf>
    <xf numFmtId="0" fontId="3" fillId="5" borderId="175" xfId="0" applyFont="1" applyFill="1" applyBorder="1" applyAlignment="1">
      <alignment horizontal="center" vertical="center" wrapText="1"/>
    </xf>
    <xf numFmtId="0" fontId="61" fillId="8" borderId="199" xfId="0" applyFont="1" applyFill="1" applyBorder="1" applyAlignment="1">
      <alignment horizontal="center" vertical="center"/>
    </xf>
    <xf numFmtId="4" fontId="61" fillId="8" borderId="196" xfId="0" applyNumberFormat="1" applyFont="1" applyFill="1" applyBorder="1" applyAlignment="1">
      <alignment horizontal="center" vertical="center"/>
    </xf>
    <xf numFmtId="0" fontId="61" fillId="11" borderId="49" xfId="0" applyFont="1" applyFill="1" applyBorder="1" applyAlignment="1">
      <alignment horizontal="center" vertical="center"/>
    </xf>
    <xf numFmtId="0" fontId="61" fillId="11" borderId="50" xfId="0" applyFont="1" applyFill="1" applyBorder="1" applyAlignment="1">
      <alignment horizontal="center" vertical="center"/>
    </xf>
    <xf numFmtId="0" fontId="61" fillId="11" borderId="51" xfId="0" applyFont="1" applyFill="1" applyBorder="1" applyAlignment="1">
      <alignment horizontal="center" vertical="center"/>
    </xf>
    <xf numFmtId="1" fontId="42" fillId="6" borderId="49" xfId="0" applyNumberFormat="1" applyFont="1" applyFill="1" applyBorder="1" applyAlignment="1">
      <alignment horizontal="center" vertical="center"/>
    </xf>
    <xf numFmtId="0" fontId="42" fillId="6" borderId="51" xfId="0" applyFont="1" applyFill="1" applyBorder="1" applyAlignment="1">
      <alignment horizontal="center" vertical="center"/>
    </xf>
    <xf numFmtId="0" fontId="41" fillId="7" borderId="191" xfId="0" applyFont="1" applyFill="1" applyBorder="1" applyAlignment="1">
      <alignment horizontal="center" vertical="center"/>
    </xf>
    <xf numFmtId="0" fontId="10" fillId="2" borderId="142" xfId="0" applyFont="1" applyFill="1" applyBorder="1" applyAlignment="1">
      <alignment horizontal="center" vertical="center"/>
    </xf>
    <xf numFmtId="3" fontId="37" fillId="7" borderId="24" xfId="0" applyNumberFormat="1" applyFont="1" applyFill="1" applyBorder="1" applyAlignment="1">
      <alignment horizontal="center" vertical="center"/>
    </xf>
    <xf numFmtId="0" fontId="37" fillId="2" borderId="96" xfId="0" applyFont="1" applyFill="1" applyBorder="1" applyAlignment="1">
      <alignment horizontal="center" vertical="center" wrapText="1"/>
    </xf>
    <xf numFmtId="4" fontId="10" fillId="2" borderId="201" xfId="0" applyNumberFormat="1" applyFont="1" applyFill="1" applyBorder="1" applyAlignment="1">
      <alignment horizontal="center" vertical="center"/>
    </xf>
    <xf numFmtId="0" fontId="36" fillId="2" borderId="70" xfId="0" applyFont="1" applyFill="1" applyBorder="1" applyAlignment="1">
      <alignment horizontal="center" vertical="center"/>
    </xf>
    <xf numFmtId="0" fontId="37" fillId="2" borderId="70" xfId="0" applyFont="1" applyFill="1" applyBorder="1" applyAlignment="1">
      <alignment horizontal="center" vertical="center" wrapText="1"/>
    </xf>
    <xf numFmtId="4" fontId="10" fillId="2" borderId="203" xfId="0" applyNumberFormat="1" applyFont="1" applyFill="1" applyBorder="1" applyAlignment="1">
      <alignment horizontal="center" vertical="center"/>
    </xf>
    <xf numFmtId="0" fontId="3" fillId="2" borderId="135" xfId="0" applyFont="1" applyFill="1" applyBorder="1" applyAlignment="1">
      <alignment horizontal="center" vertical="center"/>
    </xf>
    <xf numFmtId="0" fontId="3" fillId="2" borderId="76" xfId="0" applyFont="1" applyFill="1" applyBorder="1" applyAlignment="1">
      <alignment horizontal="center" vertical="center"/>
    </xf>
    <xf numFmtId="0" fontId="3" fillId="9" borderId="6" xfId="0" applyFont="1" applyFill="1" applyBorder="1" applyAlignment="1">
      <alignment horizontal="center" vertical="center"/>
    </xf>
    <xf numFmtId="4" fontId="3" fillId="2" borderId="79" xfId="0" applyNumberFormat="1" applyFont="1" applyFill="1" applyBorder="1" applyAlignment="1">
      <alignment horizontal="center" vertical="center"/>
    </xf>
    <xf numFmtId="3" fontId="10" fillId="2" borderId="205" xfId="0" applyNumberFormat="1" applyFont="1" applyFill="1" applyBorder="1" applyAlignment="1">
      <alignment horizontal="center" vertical="center"/>
    </xf>
    <xf numFmtId="0" fontId="3" fillId="9" borderId="135" xfId="0" applyFont="1" applyFill="1" applyBorder="1" applyAlignment="1">
      <alignment horizontal="center" vertical="center"/>
    </xf>
    <xf numFmtId="4" fontId="3" fillId="2" borderId="76" xfId="0" applyNumberFormat="1" applyFont="1" applyFill="1" applyBorder="1" applyAlignment="1">
      <alignment horizontal="center" vertical="center"/>
    </xf>
    <xf numFmtId="0" fontId="3" fillId="2" borderId="113" xfId="0" applyFont="1" applyFill="1" applyBorder="1" applyAlignment="1">
      <alignment horizontal="center" vertical="center"/>
    </xf>
    <xf numFmtId="0" fontId="3" fillId="2" borderId="114" xfId="0" applyFont="1" applyFill="1" applyBorder="1" applyAlignment="1">
      <alignment horizontal="center" vertical="center"/>
    </xf>
    <xf numFmtId="0" fontId="3" fillId="2" borderId="115" xfId="0" applyFont="1" applyFill="1" applyBorder="1" applyAlignment="1">
      <alignment horizontal="center" vertical="center"/>
    </xf>
    <xf numFmtId="1" fontId="3" fillId="2" borderId="140" xfId="0" applyNumberFormat="1" applyFont="1" applyFill="1" applyBorder="1" applyAlignment="1">
      <alignment horizontal="center" vertical="center"/>
    </xf>
    <xf numFmtId="1" fontId="3" fillId="2" borderId="205" xfId="0" applyNumberFormat="1" applyFont="1" applyFill="1" applyBorder="1" applyAlignment="1">
      <alignment horizontal="center" vertical="center"/>
    </xf>
    <xf numFmtId="1" fontId="3" fillId="2" borderId="171" xfId="0" applyNumberFormat="1" applyFont="1" applyFill="1" applyBorder="1" applyAlignment="1">
      <alignment horizontal="center" vertical="center"/>
    </xf>
    <xf numFmtId="0" fontId="3" fillId="2" borderId="174" xfId="0" applyFont="1" applyFill="1" applyBorder="1" applyAlignment="1">
      <alignment horizontal="center" vertical="center"/>
    </xf>
    <xf numFmtId="0" fontId="3" fillId="9" borderId="173" xfId="0" applyFont="1" applyFill="1" applyBorder="1" applyAlignment="1">
      <alignment horizontal="center" vertical="center"/>
    </xf>
    <xf numFmtId="0" fontId="3" fillId="2" borderId="173" xfId="0" applyFont="1" applyFill="1" applyBorder="1" applyAlignment="1">
      <alignment horizontal="center" vertical="center"/>
    </xf>
    <xf numFmtId="4" fontId="3" fillId="2" borderId="174" xfId="0" applyNumberFormat="1" applyFont="1" applyFill="1" applyBorder="1" applyAlignment="1">
      <alignment horizontal="center" vertical="center"/>
    </xf>
    <xf numFmtId="0" fontId="36" fillId="2" borderId="72" xfId="0" applyFont="1" applyFill="1" applyBorder="1" applyAlignment="1">
      <alignment horizontal="center" vertical="center"/>
    </xf>
    <xf numFmtId="0" fontId="37" fillId="2" borderId="72" xfId="0" applyFont="1" applyFill="1" applyBorder="1" applyAlignment="1">
      <alignment horizontal="center" vertical="center" wrapText="1"/>
    </xf>
    <xf numFmtId="3" fontId="37" fillId="2" borderId="179" xfId="0" applyNumberFormat="1" applyFont="1" applyFill="1" applyBorder="1" applyAlignment="1">
      <alignment horizontal="center" vertical="center" wrapText="1"/>
    </xf>
    <xf numFmtId="4" fontId="10" fillId="2" borderId="206" xfId="0" applyNumberFormat="1" applyFont="1" applyFill="1" applyBorder="1" applyAlignment="1">
      <alignment horizontal="center" vertical="center"/>
    </xf>
    <xf numFmtId="0" fontId="3" fillId="2" borderId="193" xfId="0" applyFont="1" applyFill="1" applyBorder="1" applyAlignment="1">
      <alignment horizontal="center" vertical="center"/>
    </xf>
    <xf numFmtId="0" fontId="3" fillId="2" borderId="200" xfId="0" applyFont="1" applyFill="1" applyBorder="1" applyAlignment="1">
      <alignment horizontal="center" vertical="center"/>
    </xf>
    <xf numFmtId="0" fontId="36" fillId="2" borderId="68" xfId="0" applyFont="1" applyFill="1" applyBorder="1" applyAlignment="1">
      <alignment horizontal="center" vertical="center"/>
    </xf>
    <xf numFmtId="0" fontId="37" fillId="2" borderId="68" xfId="0" applyFont="1" applyFill="1" applyBorder="1" applyAlignment="1">
      <alignment horizontal="center" vertical="center" wrapText="1"/>
    </xf>
    <xf numFmtId="3" fontId="37" fillId="2" borderId="176" xfId="0" applyNumberFormat="1" applyFont="1" applyFill="1" applyBorder="1" applyAlignment="1">
      <alignment horizontal="center" vertical="center" wrapText="1"/>
    </xf>
    <xf numFmtId="4" fontId="10" fillId="2" borderId="208" xfId="0" applyNumberFormat="1" applyFont="1" applyFill="1" applyBorder="1" applyAlignment="1">
      <alignment horizontal="center" vertical="center"/>
    </xf>
    <xf numFmtId="1" fontId="55" fillId="8" borderId="157" xfId="0" applyNumberFormat="1" applyFont="1" applyFill="1" applyBorder="1" applyAlignment="1" applyProtection="1">
      <alignment vertical="center"/>
    </xf>
    <xf numFmtId="0" fontId="40" fillId="8" borderId="157" xfId="0" applyFont="1" applyFill="1" applyBorder="1" applyAlignment="1">
      <alignment vertical="center"/>
    </xf>
    <xf numFmtId="0" fontId="55" fillId="8" borderId="157" xfId="0" applyFont="1" applyFill="1" applyBorder="1" applyAlignment="1">
      <alignment horizontal="center" vertical="center"/>
    </xf>
    <xf numFmtId="4" fontId="56" fillId="8" borderId="157" xfId="0" applyNumberFormat="1" applyFont="1" applyFill="1" applyBorder="1" applyAlignment="1">
      <alignment horizontal="center" vertical="center"/>
    </xf>
    <xf numFmtId="0" fontId="57" fillId="8" borderId="157" xfId="0" applyFont="1" applyFill="1" applyBorder="1" applyAlignment="1">
      <alignment vertical="center"/>
    </xf>
    <xf numFmtId="0" fontId="58" fillId="8" borderId="157" xfId="0" applyFont="1" applyFill="1" applyBorder="1" applyAlignment="1">
      <alignment horizontal="center" vertical="center"/>
    </xf>
    <xf numFmtId="0" fontId="59" fillId="8" borderId="157" xfId="0" applyFont="1" applyFill="1" applyBorder="1" applyAlignment="1">
      <alignment horizontal="center" vertical="center"/>
    </xf>
    <xf numFmtId="0" fontId="60" fillId="8" borderId="157" xfId="0" applyFont="1" applyFill="1" applyBorder="1" applyAlignment="1" applyProtection="1">
      <alignment vertical="center"/>
    </xf>
    <xf numFmtId="0" fontId="60" fillId="8" borderId="157" xfId="0" applyFont="1" applyFill="1" applyBorder="1" applyAlignment="1" applyProtection="1">
      <alignment horizontal="center" vertical="center"/>
    </xf>
    <xf numFmtId="0" fontId="61" fillId="8" borderId="157" xfId="0" applyFont="1" applyFill="1" applyBorder="1" applyAlignment="1">
      <alignment horizontal="center" vertical="center"/>
    </xf>
    <xf numFmtId="0" fontId="8" fillId="8" borderId="157" xfId="0" applyFont="1" applyFill="1" applyBorder="1" applyAlignment="1">
      <alignment vertical="center"/>
    </xf>
    <xf numFmtId="0" fontId="61" fillId="11" borderId="157" xfId="0" applyFont="1" applyFill="1" applyBorder="1" applyAlignment="1">
      <alignment horizontal="center" vertical="center"/>
    </xf>
    <xf numFmtId="0" fontId="8" fillId="11" borderId="157" xfId="0" applyFont="1" applyFill="1" applyBorder="1" applyAlignment="1">
      <alignment vertical="center"/>
    </xf>
    <xf numFmtId="0" fontId="38" fillId="7" borderId="59" xfId="0" applyFont="1" applyFill="1" applyBorder="1" applyAlignment="1" applyProtection="1">
      <alignment horizontal="center" vertical="center" wrapText="1"/>
    </xf>
    <xf numFmtId="0" fontId="10" fillId="2" borderId="202" xfId="0" applyFont="1" applyFill="1" applyBorder="1" applyAlignment="1">
      <alignment horizontal="center" vertical="center" wrapText="1"/>
    </xf>
    <xf numFmtId="0" fontId="10" fillId="2" borderId="176" xfId="0" applyFont="1" applyFill="1" applyBorder="1" applyAlignment="1">
      <alignment horizontal="center" vertical="center" wrapText="1"/>
    </xf>
    <xf numFmtId="0" fontId="10" fillId="2" borderId="179"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2" xfId="0" applyFont="1" applyFill="1" applyBorder="1" applyAlignment="1">
      <alignment horizontal="center" vertical="center" wrapText="1"/>
    </xf>
    <xf numFmtId="0" fontId="10" fillId="2" borderId="150" xfId="0" applyFont="1" applyFill="1" applyBorder="1" applyAlignment="1">
      <alignment horizontal="center" vertical="center" wrapText="1"/>
    </xf>
    <xf numFmtId="0" fontId="22" fillId="3" borderId="0" xfId="0" applyFont="1" applyFill="1" applyAlignment="1">
      <alignment horizontal="center" vertical="center"/>
    </xf>
    <xf numFmtId="2" fontId="63" fillId="8" borderId="0" xfId="0" applyNumberFormat="1" applyFont="1" applyFill="1" applyBorder="1" applyAlignment="1">
      <alignment horizontal="center" vertical="center" wrapText="1"/>
    </xf>
    <xf numFmtId="3" fontId="80" fillId="0" borderId="188" xfId="0" applyNumberFormat="1" applyFont="1" applyFill="1" applyBorder="1" applyAlignment="1">
      <alignment horizontal="center" vertical="center"/>
    </xf>
    <xf numFmtId="3" fontId="80" fillId="0" borderId="183" xfId="0" applyNumberFormat="1" applyFont="1" applyFill="1" applyBorder="1" applyAlignment="1">
      <alignment horizontal="center" vertical="center"/>
    </xf>
    <xf numFmtId="3" fontId="80" fillId="0" borderId="195" xfId="0" applyNumberFormat="1" applyFont="1" applyFill="1" applyBorder="1" applyAlignment="1">
      <alignment horizontal="center" vertical="center"/>
    </xf>
    <xf numFmtId="3" fontId="80" fillId="0" borderId="58" xfId="0" applyNumberFormat="1" applyFont="1" applyFill="1" applyBorder="1" applyAlignment="1">
      <alignment horizontal="center" vertical="center"/>
    </xf>
    <xf numFmtId="3" fontId="80" fillId="0" borderId="187" xfId="0" applyNumberFormat="1" applyFont="1" applyFill="1" applyBorder="1" applyAlignment="1">
      <alignment horizontal="center" vertical="center"/>
    </xf>
    <xf numFmtId="3" fontId="41" fillId="7" borderId="87" xfId="0" applyNumberFormat="1" applyFont="1" applyFill="1" applyBorder="1" applyAlignment="1">
      <alignment horizontal="center" vertical="center" wrapText="1"/>
    </xf>
    <xf numFmtId="3" fontId="78" fillId="7" borderId="87" xfId="0" applyNumberFormat="1" applyFont="1" applyFill="1" applyBorder="1" applyAlignment="1" applyProtection="1">
      <alignment horizontal="center" vertical="center"/>
      <protection locked="0"/>
    </xf>
    <xf numFmtId="3" fontId="41" fillId="0" borderId="87" xfId="0" applyNumberFormat="1" applyFont="1" applyFill="1" applyBorder="1" applyAlignment="1">
      <alignment horizontal="center" vertical="center" wrapText="1"/>
    </xf>
    <xf numFmtId="3" fontId="41" fillId="0" borderId="94" xfId="0" applyNumberFormat="1" applyFont="1" applyFill="1" applyBorder="1" applyAlignment="1">
      <alignment horizontal="center" vertical="center" wrapText="1"/>
    </xf>
    <xf numFmtId="3" fontId="81" fillId="0" borderId="94" xfId="0" applyNumberFormat="1" applyFont="1" applyFill="1" applyBorder="1" applyAlignment="1" applyProtection="1">
      <alignment horizontal="center" vertical="center"/>
      <protection locked="0"/>
    </xf>
    <xf numFmtId="3" fontId="41" fillId="0" borderId="28" xfId="0" applyNumberFormat="1" applyFont="1" applyFill="1" applyBorder="1" applyAlignment="1">
      <alignment horizontal="center" vertical="center"/>
    </xf>
    <xf numFmtId="3" fontId="41" fillId="0" borderId="14" xfId="0" applyNumberFormat="1" applyFont="1" applyFill="1" applyBorder="1" applyAlignment="1">
      <alignment horizontal="center" vertical="center"/>
    </xf>
    <xf numFmtId="3" fontId="41" fillId="7" borderId="14" xfId="0" applyNumberFormat="1" applyFont="1" applyFill="1" applyBorder="1" applyAlignment="1">
      <alignment horizontal="center" vertical="center"/>
    </xf>
    <xf numFmtId="3" fontId="41" fillId="2" borderId="179" xfId="0" applyNumberFormat="1" applyFont="1" applyFill="1" applyBorder="1" applyAlignment="1">
      <alignment horizontal="center" vertical="center"/>
    </xf>
    <xf numFmtId="3" fontId="41" fillId="7" borderId="23" xfId="0" applyNumberFormat="1" applyFont="1" applyFill="1" applyBorder="1" applyAlignment="1">
      <alignment horizontal="center" vertical="center" wrapText="1"/>
    </xf>
    <xf numFmtId="3" fontId="41" fillId="7" borderId="20" xfId="0" applyNumberFormat="1" applyFont="1" applyFill="1" applyBorder="1" applyAlignment="1">
      <alignment horizontal="center" vertical="center" wrapText="1"/>
    </xf>
    <xf numFmtId="3" fontId="41" fillId="0" borderId="66" xfId="0" applyNumberFormat="1" applyFont="1" applyFill="1" applyBorder="1" applyAlignment="1">
      <alignment horizontal="center" vertical="center" wrapText="1"/>
    </xf>
    <xf numFmtId="3" fontId="41" fillId="0" borderId="20" xfId="0" applyNumberFormat="1" applyFont="1" applyFill="1" applyBorder="1" applyAlignment="1">
      <alignment horizontal="center" vertical="center" wrapText="1"/>
    </xf>
    <xf numFmtId="3" fontId="41" fillId="0" borderId="23" xfId="0" applyNumberFormat="1" applyFont="1" applyFill="1" applyBorder="1" applyAlignment="1">
      <alignment horizontal="center" vertical="center" wrapText="1"/>
    </xf>
    <xf numFmtId="3" fontId="41" fillId="0" borderId="62" xfId="0" applyNumberFormat="1" applyFont="1" applyFill="1" applyBorder="1" applyAlignment="1">
      <alignment horizontal="center" vertical="center" wrapText="1"/>
    </xf>
    <xf numFmtId="3" fontId="41" fillId="2" borderId="202" xfId="0" applyNumberFormat="1" applyFont="1" applyFill="1" applyBorder="1" applyAlignment="1">
      <alignment horizontal="center" vertical="center" wrapText="1"/>
    </xf>
    <xf numFmtId="3" fontId="41" fillId="2" borderId="7" xfId="0" applyNumberFormat="1" applyFont="1" applyFill="1" applyBorder="1" applyAlignment="1">
      <alignment horizontal="center" vertical="center" wrapText="1"/>
    </xf>
    <xf numFmtId="3" fontId="41" fillId="0" borderId="105" xfId="0" applyNumberFormat="1" applyFont="1" applyFill="1" applyBorder="1" applyAlignment="1">
      <alignment horizontal="center" vertical="center" wrapText="1"/>
    </xf>
    <xf numFmtId="3" fontId="41" fillId="0" borderId="14" xfId="0" applyNumberFormat="1" applyFont="1" applyFill="1" applyBorder="1" applyAlignment="1">
      <alignment horizontal="center" vertical="center" wrapText="1"/>
    </xf>
    <xf numFmtId="1" fontId="41" fillId="0" borderId="16" xfId="0" applyNumberFormat="1" applyFont="1" applyFill="1" applyBorder="1" applyAlignment="1">
      <alignment horizontal="center" vertical="center" wrapText="1"/>
    </xf>
    <xf numFmtId="0" fontId="1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43" fillId="3" borderId="210" xfId="0" applyFont="1" applyFill="1" applyBorder="1" applyAlignment="1">
      <alignment horizontal="center" vertical="center"/>
    </xf>
    <xf numFmtId="3" fontId="41" fillId="0" borderId="211" xfId="0" applyNumberFormat="1" applyFont="1" applyFill="1" applyBorder="1" applyAlignment="1">
      <alignment horizontal="center" vertical="center" wrapText="1"/>
    </xf>
    <xf numFmtId="4" fontId="3" fillId="3" borderId="100" xfId="0" applyNumberFormat="1" applyFont="1" applyFill="1" applyBorder="1" applyAlignment="1">
      <alignment horizontal="center" vertical="center"/>
    </xf>
    <xf numFmtId="0" fontId="41" fillId="2" borderId="72" xfId="0" applyFont="1" applyFill="1" applyBorder="1" applyAlignment="1" applyProtection="1">
      <alignment horizontal="center" vertical="center"/>
    </xf>
    <xf numFmtId="1" fontId="41" fillId="0" borderId="206" xfId="0" applyNumberFormat="1" applyFont="1" applyFill="1" applyBorder="1" applyAlignment="1">
      <alignment horizontal="center" vertical="center" wrapText="1"/>
    </xf>
    <xf numFmtId="1" fontId="41" fillId="0" borderId="208" xfId="0" applyNumberFormat="1" applyFont="1" applyFill="1" applyBorder="1" applyAlignment="1">
      <alignment horizontal="center" vertical="center" wrapText="1"/>
    </xf>
    <xf numFmtId="4" fontId="10" fillId="3" borderId="48" xfId="0" applyNumberFormat="1" applyFont="1" applyFill="1" applyBorder="1" applyAlignment="1">
      <alignment horizontal="center" vertical="center"/>
    </xf>
    <xf numFmtId="1" fontId="43" fillId="5" borderId="77" xfId="0" applyNumberFormat="1" applyFont="1" applyFill="1" applyBorder="1" applyAlignment="1">
      <alignment horizontal="center" vertical="center" wrapText="1"/>
    </xf>
    <xf numFmtId="1" fontId="43" fillId="5" borderId="179" xfId="0" applyNumberFormat="1" applyFont="1" applyFill="1" applyBorder="1" applyAlignment="1">
      <alignment horizontal="center" vertical="center" wrapText="1"/>
    </xf>
    <xf numFmtId="0" fontId="43" fillId="0" borderId="190" xfId="0" applyFont="1" applyFill="1" applyBorder="1" applyAlignment="1">
      <alignment horizontal="center" vertical="center" wrapText="1"/>
    </xf>
    <xf numFmtId="4" fontId="8" fillId="0" borderId="191" xfId="0" applyNumberFormat="1" applyFont="1" applyFill="1" applyBorder="1" applyAlignment="1">
      <alignment horizontal="center" vertical="center"/>
    </xf>
    <xf numFmtId="1" fontId="43" fillId="5" borderId="212" xfId="0" applyNumberFormat="1" applyFont="1" applyFill="1" applyBorder="1" applyAlignment="1">
      <alignment horizontal="center" vertical="center" wrapText="1"/>
    </xf>
    <xf numFmtId="1" fontId="43" fillId="5" borderId="213" xfId="0" applyNumberFormat="1" applyFont="1" applyFill="1" applyBorder="1" applyAlignment="1">
      <alignment horizontal="center" vertical="center" wrapText="1"/>
    </xf>
    <xf numFmtId="1" fontId="43" fillId="5" borderId="176" xfId="0" applyNumberFormat="1" applyFont="1" applyFill="1" applyBorder="1" applyAlignment="1">
      <alignment horizontal="center" vertical="center" wrapText="1"/>
    </xf>
    <xf numFmtId="0" fontId="43" fillId="0" borderId="59" xfId="0" applyFont="1" applyFill="1" applyBorder="1" applyAlignment="1">
      <alignment horizontal="center" vertical="center" wrapText="1"/>
    </xf>
    <xf numFmtId="1" fontId="43" fillId="0" borderId="214" xfId="0" applyNumberFormat="1" applyFont="1" applyFill="1" applyBorder="1" applyAlignment="1">
      <alignment horizontal="center" vertical="center" wrapText="1"/>
    </xf>
    <xf numFmtId="3" fontId="10" fillId="2" borderId="147" xfId="0" applyNumberFormat="1" applyFont="1" applyFill="1" applyBorder="1" applyAlignment="1">
      <alignment horizontal="center" vertical="center"/>
    </xf>
    <xf numFmtId="0" fontId="10" fillId="2" borderId="107" xfId="0" applyFont="1" applyFill="1" applyBorder="1" applyAlignment="1">
      <alignment horizontal="center" vertical="center"/>
    </xf>
    <xf numFmtId="0" fontId="10" fillId="7" borderId="107" xfId="0" applyFont="1" applyFill="1" applyBorder="1" applyAlignment="1">
      <alignment horizontal="center" vertical="center"/>
    </xf>
    <xf numFmtId="4" fontId="10" fillId="7" borderId="83" xfId="0" applyNumberFormat="1" applyFont="1" applyFill="1" applyBorder="1" applyAlignment="1">
      <alignment horizontal="center" vertical="center"/>
    </xf>
    <xf numFmtId="0" fontId="3" fillId="9" borderId="89" xfId="0" applyFont="1" applyFill="1" applyBorder="1" applyAlignment="1">
      <alignment horizontal="center" vertical="center"/>
    </xf>
    <xf numFmtId="0" fontId="3" fillId="9" borderId="90" xfId="0" applyFont="1" applyFill="1" applyBorder="1" applyAlignment="1">
      <alignment horizontal="center" vertical="center"/>
    </xf>
    <xf numFmtId="0" fontId="3" fillId="9" borderId="91" xfId="0" applyFont="1" applyFill="1" applyBorder="1" applyAlignment="1">
      <alignment horizontal="center" vertical="center"/>
    </xf>
    <xf numFmtId="4" fontId="10" fillId="3" borderId="172" xfId="0" applyNumberFormat="1" applyFont="1" applyFill="1" applyBorder="1" applyAlignment="1">
      <alignment horizontal="center" vertical="center"/>
    </xf>
    <xf numFmtId="0" fontId="43" fillId="0" borderId="183" xfId="0" applyFont="1" applyFill="1" applyBorder="1" applyAlignment="1">
      <alignment horizontal="center" vertical="center"/>
    </xf>
    <xf numFmtId="0" fontId="14" fillId="2" borderId="47" xfId="0" applyFont="1" applyFill="1" applyBorder="1" applyAlignment="1">
      <alignment horizontal="center" vertical="center" wrapText="1"/>
    </xf>
    <xf numFmtId="4" fontId="3" fillId="3" borderId="104" xfId="0" applyNumberFormat="1" applyFont="1" applyFill="1" applyBorder="1" applyAlignment="1">
      <alignment horizontal="center" vertical="center"/>
    </xf>
    <xf numFmtId="0" fontId="14" fillId="2" borderId="46" xfId="0" applyFont="1" applyFill="1" applyBorder="1" applyAlignment="1">
      <alignment horizontal="center" vertical="center" wrapText="1"/>
    </xf>
    <xf numFmtId="0" fontId="14" fillId="2" borderId="48" xfId="0" applyFont="1" applyFill="1" applyBorder="1" applyAlignment="1">
      <alignment horizontal="center" vertical="center" wrapText="1"/>
    </xf>
    <xf numFmtId="1" fontId="43" fillId="0" borderId="46"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3" borderId="20" xfId="0" applyFont="1" applyFill="1" applyBorder="1" applyAlignment="1">
      <alignment horizontal="left" vertical="top" wrapText="1"/>
    </xf>
    <xf numFmtId="0" fontId="14" fillId="3" borderId="104" xfId="0" applyFont="1" applyFill="1" applyBorder="1" applyAlignment="1">
      <alignment horizontal="left" vertical="top" wrapText="1"/>
    </xf>
    <xf numFmtId="0" fontId="14" fillId="0" borderId="55" xfId="0" applyFont="1" applyFill="1" applyBorder="1" applyAlignment="1">
      <alignment horizontal="left" vertical="center"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55" xfId="0" applyFont="1" applyFill="1" applyBorder="1" applyAlignment="1">
      <alignment horizontal="left" vertical="top" wrapText="1"/>
    </xf>
    <xf numFmtId="0" fontId="14" fillId="2" borderId="59" xfId="0" applyFont="1" applyFill="1" applyBorder="1" applyAlignment="1">
      <alignment horizontal="left" vertical="center" wrapText="1"/>
    </xf>
    <xf numFmtId="0" fontId="14" fillId="2" borderId="60" xfId="0" applyFont="1" applyFill="1" applyBorder="1" applyAlignment="1">
      <alignment horizontal="left" vertical="center" wrapText="1"/>
    </xf>
    <xf numFmtId="0" fontId="14" fillId="2" borderId="123" xfId="0" applyFont="1" applyFill="1" applyBorder="1" applyAlignment="1">
      <alignment horizontal="left" vertical="top" wrapText="1"/>
    </xf>
    <xf numFmtId="0" fontId="14" fillId="2" borderId="129" xfId="0" applyFont="1" applyFill="1" applyBorder="1" applyAlignment="1">
      <alignment horizontal="left" vertical="top" wrapText="1"/>
    </xf>
    <xf numFmtId="0" fontId="14" fillId="2" borderId="71" xfId="0" applyFont="1" applyFill="1" applyBorder="1" applyAlignment="1">
      <alignment horizontal="left" vertical="center" wrapText="1"/>
    </xf>
    <xf numFmtId="0" fontId="14" fillId="2" borderId="207" xfId="0" applyFont="1" applyFill="1" applyBorder="1" applyAlignment="1">
      <alignment horizontal="left" vertical="center" wrapText="1"/>
    </xf>
    <xf numFmtId="0" fontId="14" fillId="2" borderId="67" xfId="0" applyFont="1" applyFill="1" applyBorder="1" applyAlignment="1">
      <alignment horizontal="left" vertical="center" wrapText="1"/>
    </xf>
    <xf numFmtId="0" fontId="14" fillId="2" borderId="209" xfId="0" applyFont="1" applyFill="1" applyBorder="1" applyAlignment="1">
      <alignment horizontal="left" vertical="center" wrapText="1"/>
    </xf>
    <xf numFmtId="0" fontId="14" fillId="2" borderId="69" xfId="0" applyFont="1" applyFill="1" applyBorder="1" applyAlignment="1">
      <alignment horizontal="left" vertical="center" wrapText="1"/>
    </xf>
    <xf numFmtId="0" fontId="14" fillId="2" borderId="204" xfId="0" applyFont="1" applyFill="1" applyBorder="1" applyAlignment="1">
      <alignment horizontal="left" vertical="center" wrapText="1"/>
    </xf>
    <xf numFmtId="0" fontId="14" fillId="2" borderId="9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0" borderId="9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03" xfId="0" applyFont="1" applyFill="1" applyBorder="1" applyAlignment="1">
      <alignment horizontal="left" vertical="center" wrapText="1"/>
    </xf>
    <xf numFmtId="0" fontId="14" fillId="2" borderId="94" xfId="0" applyFont="1" applyFill="1" applyBorder="1" applyAlignment="1">
      <alignment vertical="center" wrapText="1"/>
    </xf>
    <xf numFmtId="0" fontId="14" fillId="2" borderId="22" xfId="0" applyFont="1" applyFill="1" applyBorder="1" applyAlignment="1">
      <alignment vertical="center" wrapText="1"/>
    </xf>
    <xf numFmtId="0" fontId="14" fillId="2" borderId="5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126"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30" fillId="0" borderId="0" xfId="0" applyFont="1" applyFill="1" applyBorder="1" applyAlignment="1">
      <alignment horizontal="left" vertical="center"/>
    </xf>
    <xf numFmtId="0" fontId="44" fillId="7" borderId="0" xfId="0" applyFont="1" applyFill="1" applyAlignment="1">
      <alignment horizontal="left" vertical="center" wrapText="1"/>
    </xf>
    <xf numFmtId="0" fontId="14" fillId="0" borderId="110" xfId="0" applyFont="1" applyFill="1" applyBorder="1" applyAlignment="1">
      <alignment horizontal="left" vertical="center" wrapText="1"/>
    </xf>
    <xf numFmtId="0" fontId="14" fillId="0" borderId="111" xfId="0" applyFont="1" applyFill="1" applyBorder="1" applyAlignment="1">
      <alignment horizontal="left" vertical="center" wrapText="1"/>
    </xf>
    <xf numFmtId="0" fontId="14" fillId="2" borderId="84" xfId="0" applyFont="1" applyFill="1" applyBorder="1" applyAlignment="1">
      <alignment vertical="center" wrapText="1"/>
    </xf>
    <xf numFmtId="0" fontId="14" fillId="2" borderId="152" xfId="0" applyFont="1" applyFill="1" applyBorder="1" applyAlignment="1">
      <alignment vertical="center" wrapText="1"/>
    </xf>
    <xf numFmtId="0" fontId="14" fillId="0" borderId="62"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2" borderId="144" xfId="0" applyFont="1" applyFill="1" applyBorder="1" applyAlignment="1">
      <alignment vertical="center" wrapText="1"/>
    </xf>
    <xf numFmtId="0" fontId="14" fillId="2" borderId="154" xfId="0" applyFont="1" applyFill="1" applyBorder="1" applyAlignment="1">
      <alignment vertical="center" wrapText="1"/>
    </xf>
    <xf numFmtId="2" fontId="49" fillId="8" borderId="69" xfId="0" applyNumberFormat="1" applyFont="1" applyFill="1" applyBorder="1" applyAlignment="1">
      <alignment horizontal="left" vertical="center" wrapText="1"/>
    </xf>
    <xf numFmtId="2" fontId="49" fillId="8" borderId="132" xfId="0" applyNumberFormat="1" applyFont="1" applyFill="1" applyBorder="1" applyAlignment="1">
      <alignment horizontal="left" vertical="center" wrapText="1"/>
    </xf>
    <xf numFmtId="2" fontId="49" fillId="8" borderId="133" xfId="0" applyNumberFormat="1" applyFont="1" applyFill="1" applyBorder="1" applyAlignment="1">
      <alignment horizontal="left" vertical="center" wrapText="1"/>
    </xf>
    <xf numFmtId="0" fontId="14" fillId="0" borderId="110" xfId="0" applyFont="1" applyFill="1" applyBorder="1" applyAlignment="1">
      <alignment vertical="top" wrapText="1"/>
    </xf>
    <xf numFmtId="0" fontId="14" fillId="0" borderId="111" xfId="0" applyFont="1" applyFill="1" applyBorder="1" applyAlignment="1">
      <alignment vertical="top" wrapText="1"/>
    </xf>
    <xf numFmtId="0" fontId="14" fillId="2" borderId="23" xfId="0" applyFont="1" applyFill="1" applyBorder="1" applyAlignment="1">
      <alignment horizontal="left" vertical="center" wrapText="1"/>
    </xf>
    <xf numFmtId="0" fontId="14" fillId="2" borderId="103" xfId="0" applyFont="1" applyFill="1" applyBorder="1" applyAlignment="1">
      <alignment horizontal="left" vertical="center" wrapText="1"/>
    </xf>
    <xf numFmtId="2" fontId="49" fillId="8" borderId="67" xfId="0" applyNumberFormat="1" applyFont="1" applyFill="1" applyBorder="1" applyAlignment="1">
      <alignment horizontal="left" vertical="center" wrapText="1"/>
    </xf>
    <xf numFmtId="2" fontId="49" fillId="8" borderId="59" xfId="0" applyNumberFormat="1" applyFont="1" applyFill="1" applyBorder="1" applyAlignment="1">
      <alignment horizontal="left" vertical="center" wrapText="1"/>
    </xf>
    <xf numFmtId="2" fontId="49" fillId="8" borderId="60" xfId="0" applyNumberFormat="1" applyFont="1" applyFill="1" applyBorder="1" applyAlignment="1">
      <alignment horizontal="left" vertical="center" wrapText="1"/>
    </xf>
    <xf numFmtId="2" fontId="49" fillId="8" borderId="73" xfId="0" applyNumberFormat="1" applyFont="1" applyFill="1" applyBorder="1" applyAlignment="1">
      <alignment horizontal="left" vertical="center" wrapText="1"/>
    </xf>
    <xf numFmtId="2" fontId="49" fillId="8" borderId="197" xfId="0" applyNumberFormat="1" applyFont="1" applyFill="1" applyBorder="1" applyAlignment="1">
      <alignment horizontal="left" vertical="center" wrapText="1"/>
    </xf>
    <xf numFmtId="2" fontId="49" fillId="8" borderId="198" xfId="0" applyNumberFormat="1" applyFont="1" applyFill="1" applyBorder="1" applyAlignment="1">
      <alignment horizontal="left" vertical="center" wrapText="1"/>
    </xf>
    <xf numFmtId="0" fontId="23" fillId="3" borderId="1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0" xfId="0" applyFont="1" applyFill="1" applyBorder="1" applyAlignment="1">
      <alignment horizontal="center" vertical="center"/>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1" xfId="0" applyFont="1" applyFill="1" applyBorder="1" applyAlignment="1">
      <alignment horizontal="center" vertical="center" wrapText="1"/>
    </xf>
    <xf numFmtId="4" fontId="29" fillId="4" borderId="166" xfId="0" applyNumberFormat="1" applyFont="1" applyFill="1" applyBorder="1" applyAlignment="1">
      <alignment horizontal="center" vertical="center" wrapText="1"/>
    </xf>
    <xf numFmtId="4" fontId="29" fillId="4" borderId="167" xfId="0" applyNumberFormat="1" applyFont="1" applyFill="1" applyBorder="1" applyAlignment="1">
      <alignment horizontal="center" vertical="center" wrapText="1"/>
    </xf>
    <xf numFmtId="4" fontId="29" fillId="4" borderId="168" xfId="0" applyNumberFormat="1" applyFont="1" applyFill="1" applyBorder="1" applyAlignment="1">
      <alignment horizontal="center" vertical="center" wrapText="1"/>
    </xf>
    <xf numFmtId="0" fontId="14" fillId="0" borderId="158" xfId="0" applyFont="1" applyFill="1" applyBorder="1" applyAlignment="1">
      <alignment horizontal="left" vertical="center"/>
    </xf>
    <xf numFmtId="0" fontId="14" fillId="0" borderId="159" xfId="0" applyFont="1" applyFill="1" applyBorder="1" applyAlignment="1">
      <alignment horizontal="left" vertical="center"/>
    </xf>
    <xf numFmtId="0" fontId="14" fillId="0" borderId="160" xfId="0" applyFont="1" applyFill="1" applyBorder="1" applyAlignment="1">
      <alignment horizontal="left" vertical="center"/>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14" fillId="0" borderId="23" xfId="0" applyFont="1" applyFill="1" applyBorder="1" applyAlignment="1">
      <alignment vertical="center" wrapText="1"/>
    </xf>
    <xf numFmtId="0" fontId="8" fillId="0" borderId="23" xfId="0" applyFont="1" applyFill="1" applyBorder="1" applyAlignment="1">
      <alignment vertical="center" wrapText="1"/>
    </xf>
    <xf numFmtId="0" fontId="8" fillId="0" borderId="103" xfId="0" applyFont="1" applyFill="1" applyBorder="1" applyAlignment="1">
      <alignment vertical="center" wrapText="1"/>
    </xf>
    <xf numFmtId="0" fontId="14" fillId="0" borderId="67"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38" fillId="7" borderId="67" xfId="0" applyFont="1" applyFill="1" applyBorder="1" applyAlignment="1" applyProtection="1">
      <alignment horizontal="left" vertical="center" wrapText="1"/>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0" fontId="14" fillId="0" borderId="23" xfId="0" applyFont="1" applyFill="1" applyBorder="1" applyAlignment="1">
      <alignment vertical="top" wrapText="1"/>
    </xf>
    <xf numFmtId="0" fontId="14" fillId="0" borderId="22" xfId="0" applyFont="1" applyFill="1" applyBorder="1" applyAlignment="1">
      <alignment vertical="top"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88" xfId="0" applyFont="1" applyFill="1" applyBorder="1" applyAlignment="1">
      <alignment horizontal="left" vertical="center" wrapText="1"/>
    </xf>
    <xf numFmtId="0" fontId="14" fillId="2" borderId="82"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87"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104" xfId="0" applyFont="1" applyFill="1" applyBorder="1" applyAlignment="1">
      <alignment horizontal="left" vertical="center" wrapText="1"/>
    </xf>
    <xf numFmtId="0" fontId="14" fillId="0" borderId="4" xfId="0" applyFont="1" applyFill="1" applyBorder="1" applyAlignment="1">
      <alignment horizontal="left" vertical="top" wrapText="1"/>
    </xf>
    <xf numFmtId="0" fontId="8" fillId="4" borderId="0"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9" xfId="0" applyFont="1" applyFill="1" applyBorder="1" applyAlignment="1">
      <alignment horizontal="center" vertical="center" wrapText="1"/>
    </xf>
    <xf numFmtId="3" fontId="10" fillId="0" borderId="13"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1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27" xfId="0" applyFont="1" applyFill="1" applyBorder="1" applyAlignment="1">
      <alignment horizontal="center" vertical="center" wrapText="1"/>
    </xf>
    <xf numFmtId="1" fontId="8" fillId="4" borderId="17" xfId="0" applyNumberFormat="1" applyFont="1" applyFill="1" applyBorder="1" applyAlignment="1">
      <alignment horizontal="center" vertical="center" wrapText="1"/>
    </xf>
    <xf numFmtId="1" fontId="8" fillId="4" borderId="32" xfId="0" applyNumberFormat="1" applyFont="1" applyFill="1" applyBorder="1" applyAlignment="1">
      <alignment horizontal="center" vertical="center" wrapText="1"/>
    </xf>
    <xf numFmtId="1" fontId="8" fillId="4" borderId="27"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1" fontId="8" fillId="4" borderId="0"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45"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38" fillId="7" borderId="94" xfId="0" applyFont="1" applyFill="1" applyBorder="1" applyAlignment="1" applyProtection="1">
      <alignment horizontal="center" vertical="center" wrapText="1"/>
    </xf>
    <xf numFmtId="0" fontId="38" fillId="7" borderId="23" xfId="0" applyFont="1" applyFill="1" applyBorder="1" applyAlignment="1" applyProtection="1">
      <alignment horizontal="center" vertical="center" wrapText="1"/>
    </xf>
    <xf numFmtId="0" fontId="38" fillId="7" borderId="103" xfId="0" applyFont="1" applyFill="1" applyBorder="1" applyAlignment="1" applyProtection="1">
      <alignment horizontal="center" vertical="center" wrapText="1"/>
    </xf>
    <xf numFmtId="0" fontId="38" fillId="7" borderId="144" xfId="0" applyFont="1" applyFill="1" applyBorder="1" applyAlignment="1" applyProtection="1">
      <alignment horizontal="center" vertical="center" wrapText="1"/>
    </xf>
    <xf numFmtId="0" fontId="38" fillId="7" borderId="66" xfId="0" applyFont="1" applyFill="1" applyBorder="1" applyAlignment="1" applyProtection="1">
      <alignment horizontal="center" vertical="center" wrapText="1"/>
    </xf>
    <xf numFmtId="0" fontId="38" fillId="7" borderId="124" xfId="0" applyFont="1" applyFill="1" applyBorder="1" applyAlignment="1" applyProtection="1">
      <alignment horizontal="center" vertical="center" wrapText="1"/>
    </xf>
    <xf numFmtId="0" fontId="14" fillId="0" borderId="22" xfId="0" applyFont="1" applyFill="1" applyBorder="1" applyAlignment="1">
      <alignment horizontal="left" vertical="center" wrapText="1"/>
    </xf>
    <xf numFmtId="0" fontId="72" fillId="3" borderId="0" xfId="0" applyFont="1" applyFill="1" applyAlignment="1">
      <alignment horizontal="right"/>
    </xf>
    <xf numFmtId="0" fontId="14" fillId="2" borderId="69" xfId="0" applyFont="1" applyFill="1" applyBorder="1" applyAlignment="1">
      <alignment vertical="center" wrapText="1"/>
    </xf>
    <xf numFmtId="0" fontId="14" fillId="2" borderId="132" xfId="0" applyFont="1" applyFill="1" applyBorder="1" applyAlignment="1">
      <alignment vertical="center" wrapText="1"/>
    </xf>
    <xf numFmtId="0" fontId="14" fillId="2" borderId="133" xfId="0" applyFont="1" applyFill="1" applyBorder="1" applyAlignment="1">
      <alignment vertical="center" wrapText="1"/>
    </xf>
    <xf numFmtId="0" fontId="14" fillId="3" borderId="123" xfId="0" applyFont="1" applyFill="1" applyBorder="1" applyAlignment="1">
      <alignment horizontal="left" vertical="top" wrapText="1"/>
    </xf>
    <xf numFmtId="0" fontId="14" fillId="3" borderId="129" xfId="0" applyFont="1" applyFill="1" applyBorder="1" applyAlignment="1">
      <alignment horizontal="left" vertical="top" wrapText="1"/>
    </xf>
    <xf numFmtId="0" fontId="14" fillId="3" borderId="20" xfId="0" applyFont="1" applyFill="1" applyBorder="1" applyAlignment="1">
      <alignment horizontal="left" vertical="center" wrapText="1"/>
    </xf>
    <xf numFmtId="0" fontId="14" fillId="3" borderId="104" xfId="0" applyFont="1" applyFill="1" applyBorder="1" applyAlignment="1">
      <alignment horizontal="left" vertical="center" wrapText="1"/>
    </xf>
    <xf numFmtId="0" fontId="14" fillId="2" borderId="66" xfId="0" applyFont="1" applyFill="1" applyBorder="1" applyAlignment="1">
      <alignment horizontal="left" vertical="center" wrapText="1"/>
    </xf>
    <xf numFmtId="0" fontId="14" fillId="2" borderId="124" xfId="0" applyFont="1" applyFill="1" applyBorder="1" applyAlignment="1">
      <alignment horizontal="left" vertical="center" wrapText="1"/>
    </xf>
    <xf numFmtId="2" fontId="49" fillId="8" borderId="84" xfId="0" applyNumberFormat="1" applyFont="1" applyFill="1" applyBorder="1" applyAlignment="1">
      <alignment horizontal="left" vertical="top" wrapText="1"/>
    </xf>
    <xf numFmtId="2" fontId="49" fillId="8" borderId="123" xfId="0" applyNumberFormat="1" applyFont="1" applyFill="1" applyBorder="1" applyAlignment="1">
      <alignment horizontal="left" vertical="top" wrapText="1"/>
    </xf>
    <xf numFmtId="2" fontId="49" fillId="8" borderId="129" xfId="0" applyNumberFormat="1" applyFont="1" applyFill="1" applyBorder="1" applyAlignment="1">
      <alignment horizontal="left" vertical="top" wrapText="1"/>
    </xf>
    <xf numFmtId="2" fontId="49" fillId="8" borderId="71" xfId="0" applyNumberFormat="1" applyFont="1" applyFill="1" applyBorder="1" applyAlignment="1">
      <alignment horizontal="left" vertical="center" wrapText="1"/>
    </xf>
    <xf numFmtId="2" fontId="49" fillId="8" borderId="190" xfId="0" applyNumberFormat="1" applyFont="1" applyFill="1" applyBorder="1" applyAlignment="1">
      <alignment horizontal="left" vertical="center" wrapText="1"/>
    </xf>
    <xf numFmtId="2" fontId="49" fillId="8" borderId="191" xfId="0" applyNumberFormat="1" applyFont="1" applyFill="1" applyBorder="1" applyAlignment="1">
      <alignment horizontal="left" vertical="center" wrapText="1"/>
    </xf>
    <xf numFmtId="0" fontId="14" fillId="2" borderId="94"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103" xfId="0" applyFont="1" applyFill="1" applyBorder="1" applyAlignment="1">
      <alignment horizontal="left" vertical="top" wrapText="1"/>
    </xf>
    <xf numFmtId="0" fontId="8" fillId="0" borderId="2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0" borderId="88" xfId="0" applyFont="1" applyFill="1" applyBorder="1" applyAlignment="1">
      <alignment vertical="center" wrapText="1"/>
    </xf>
    <xf numFmtId="0" fontId="14" fillId="0" borderId="82" xfId="0" applyFont="1" applyFill="1" applyBorder="1" applyAlignment="1">
      <alignment vertical="center" wrapText="1"/>
    </xf>
    <xf numFmtId="0" fontId="14" fillId="0" borderId="57" xfId="0" applyFont="1" applyFill="1" applyBorder="1" applyAlignment="1">
      <alignment vertical="center" wrapText="1"/>
    </xf>
  </cellXfs>
  <cellStyles count="2">
    <cellStyle name="Čárka" xfId="1" builtinId="3"/>
    <cellStyle name="Normální"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19050</xdr:colOff>
      <xdr:row>2</xdr:row>
      <xdr:rowOff>593668</xdr:rowOff>
    </xdr:to>
    <xdr:pic>
      <xdr:nvPicPr>
        <xdr:cNvPr id="3" name="Picture 2">
          <a:extLst>
            <a:ext uri="{FF2B5EF4-FFF2-40B4-BE49-F238E27FC236}">
              <a16:creationId xmlns:a16="http://schemas.microsoft.com/office/drawing/2014/main" id="{E9029043-2B39-4FAE-BC95-743DC78E8910}"/>
            </a:ext>
          </a:extLst>
        </xdr:cNvPr>
        <xdr:cNvPicPr>
          <a:picLocks noChangeAspect="1"/>
        </xdr:cNvPicPr>
      </xdr:nvPicPr>
      <xdr:blipFill>
        <a:blip xmlns:r="http://schemas.openxmlformats.org/officeDocument/2006/relationships" r:embed="rId1"/>
        <a:stretch>
          <a:fillRect/>
        </a:stretch>
      </xdr:blipFill>
      <xdr:spPr>
        <a:xfrm>
          <a:off x="561975" y="0"/>
          <a:ext cx="2409825" cy="11213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drenko/Desktop/databaza%20produkty%20Mora/2025/MORAdatab&#225;ze%202024%2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Sheet_sk"/>
      <sheetName val="List1"/>
    </sheetNames>
    <sheetDataSet>
      <sheetData sheetId="0"/>
      <sheetData sheetId="1">
        <row r="1">
          <cell r="B1" t="str">
            <v>MORA databáze</v>
          </cell>
          <cell r="C1"/>
          <cell r="D1"/>
          <cell r="E1"/>
          <cell r="F1"/>
          <cell r="G1"/>
          <cell r="H1"/>
          <cell r="I1"/>
          <cell r="J1"/>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row>
        <row r="2">
          <cell r="B2" t="str">
            <v>Art.nb</v>
          </cell>
          <cell r="C2" t="str">
            <v>Model</v>
          </cell>
          <cell r="D2" t="str">
            <v>EAN</v>
          </cell>
          <cell r="E2" t="str">
            <v>RRP SK</v>
          </cell>
          <cell r="F2" t="str">
            <v>RP SK bez DPH</v>
          </cell>
          <cell r="G2" t="str">
            <v>RP SK od 1.1.2019 bez DPH</v>
          </cell>
          <cell r="H2" t="str">
            <v>RP SK od 1.1.2020 bez DPH</v>
          </cell>
          <cell r="I2" t="str">
            <v>NOVÉ RP SK bez DPH 1.7.2023</v>
          </cell>
          <cell r="J2" t="str">
            <v>RRP CZ</v>
          </cell>
          <cell r="K2" t="str">
            <v>RP CZ bez DPH</v>
          </cell>
          <cell r="L2" t="str">
            <v>NOVÉ RP CZ od 1.1.2019 bez DPH</v>
          </cell>
          <cell r="M2" t="str">
            <v>NOVÉ RP CZ bez DPH 1.1.2024</v>
          </cell>
          <cell r="N2" t="str">
            <v>C1 SK</v>
          </cell>
          <cell r="O2" t="str">
            <v>C2 SK</v>
          </cell>
          <cell r="P2" t="str">
            <v>C3 SK</v>
          </cell>
          <cell r="Q2" t="str">
            <v>C1 CZ</v>
          </cell>
          <cell r="R2" t="str">
            <v>C2 CZ</v>
          </cell>
          <cell r="S2" t="str">
            <v>C3 CZ</v>
          </cell>
          <cell r="T2" t="str">
            <v>WEB CZ Ano/Ne</v>
          </cell>
          <cell r="U2" t="str">
            <v>WEB SK Ano/Ne</v>
          </cell>
          <cell r="V2" t="str">
            <v>KATALOG Ano/Ne</v>
          </cell>
          <cell r="W2" t="str">
            <v>Řada</v>
          </cell>
          <cell r="X2" t="str">
            <v>Partner Exkluzivní model</v>
          </cell>
          <cell r="Y2" t="str">
            <v>Krátky popis – CZ</v>
          </cell>
          <cell r="Z2" t="str">
            <v>Dlouhý popis – CZ</v>
          </cell>
          <cell r="AA2" t="str">
            <v>Dlouhý text – CZ</v>
          </cell>
          <cell r="AB2" t="str">
            <v>Krátky popis – SK</v>
          </cell>
          <cell r="AC2" t="str">
            <v>Dlouhý popis – SK</v>
          </cell>
          <cell r="AD2" t="str">
            <v>Dlouhý text – SK</v>
          </cell>
          <cell r="AE2" t="str">
            <v>barevné provedení</v>
          </cell>
          <cell r="AF2" t="str">
            <v>Váha výrobku netto [kg]</v>
          </cell>
          <cell r="AG2" t="str">
            <v>Váha výrobku brutto [kg]</v>
          </cell>
          <cell r="AH2" t="str">
            <v>Šířka s obalem [mm]</v>
          </cell>
          <cell r="AI2" t="str">
            <v>Výška s obalem [mm]</v>
          </cell>
          <cell r="AJ2" t="str">
            <v>Hloubka s obalem[mm]</v>
          </cell>
          <cell r="AK2" t="str">
            <v>Rozměr výrobku vxšxh (mm)</v>
          </cell>
          <cell r="AL2" t="str">
            <v>Země původu</v>
          </cell>
          <cell r="AM2" t="str">
            <v>Celní kód</v>
          </cell>
          <cell r="AN2" t="str">
            <v>Funkce produktu textem</v>
          </cell>
        </row>
        <row r="3">
          <cell r="B3"/>
          <cell r="C3"/>
          <cell r="D3"/>
          <cell r="E3"/>
          <cell r="F3"/>
          <cell r="G3"/>
          <cell r="H3"/>
          <cell r="I3"/>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row>
        <row r="4">
          <cell r="B4"/>
          <cell r="C4"/>
          <cell r="D4"/>
          <cell r="E4"/>
          <cell r="F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row>
        <row r="5">
          <cell r="B5">
            <v>731270</v>
          </cell>
          <cell r="C5" t="str">
            <v>P 140 AW</v>
          </cell>
          <cell r="D5">
            <v>8590371044106</v>
          </cell>
          <cell r="E5">
            <v>219</v>
          </cell>
          <cell r="F5">
            <v>0</v>
          </cell>
          <cell r="G5">
            <v>0</v>
          </cell>
          <cell r="H5">
            <v>0</v>
          </cell>
          <cell r="I5"/>
          <cell r="J5">
            <v>5590</v>
          </cell>
          <cell r="K5">
            <v>0</v>
          </cell>
          <cell r="L5">
            <v>0</v>
          </cell>
          <cell r="M5">
            <v>0</v>
          </cell>
          <cell r="N5">
            <v>182</v>
          </cell>
          <cell r="O5">
            <v>164</v>
          </cell>
          <cell r="P5">
            <v>149</v>
          </cell>
          <cell r="Q5">
            <v>4597</v>
          </cell>
          <cell r="R5">
            <v>4137</v>
          </cell>
          <cell r="S5">
            <v>3769</v>
          </cell>
          <cell r="T5" t="str">
            <v>Ano</v>
          </cell>
          <cell r="U5" t="str">
            <v>Ano</v>
          </cell>
          <cell r="V5" t="str">
            <v>Ano</v>
          </cell>
          <cell r="W5" t="str">
            <v>PREMIUM</v>
          </cell>
          <cell r="X5" t="str">
            <v>KONEC</v>
          </cell>
          <cell r="Y5" t="str">
            <v>Plynový sporák/4 plynové horáky s poistkami STOP GAS/Smaltovaná dvojdielna mriežka/Plynová rúra s poistkou STOP GAS/Ovládanie rúry kohútom/Biela farba/Energetická trieda A+</v>
          </cell>
          <cell r="Z5"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5" t="str">
            <v>Plynový sporák Mora P 140 AW v bílém provedení energeticky spadá do úsporné třídy „A+“ a jeho užitný objem činí 70 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5" t="str">
            <v>Plynový sporák/4 plynové horáky s poistkou STOP GAS/Smaltovaná dvojdielny mriežka/Plynová rúra s poistkou STOP GAS/Ovládanie trouby kohútom/Biela farba/Energetická trieda A+</v>
          </cell>
          <cell r="AC5"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5" t="str">
            <v>Plynový sporák Mora P 140 AW v bielom prevedení energeticky spadá do úspornej triedy "A+" a jeho užitočný objem je 70 litrov, takže nájde uplatnenie v menších alebo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5" t="str">
            <v>Bílá barva</v>
          </cell>
          <cell r="AF5">
            <v>32.9</v>
          </cell>
          <cell r="AG5" t="str">
            <v>34, 8</v>
          </cell>
          <cell r="AH5">
            <v>576</v>
          </cell>
          <cell r="AI5">
            <v>952</v>
          </cell>
          <cell r="AJ5">
            <v>718</v>
          </cell>
          <cell r="AK5" t="str">
            <v>850/500/594</v>
          </cell>
          <cell r="AL5" t="str">
            <v>CZ</v>
          </cell>
          <cell r="AM5">
            <v>73211110</v>
          </cell>
          <cell r="AN5"/>
        </row>
        <row r="6">
          <cell r="B6">
            <v>740955</v>
          </cell>
          <cell r="C6" t="str">
            <v>P 2240 AW</v>
          </cell>
          <cell r="D6">
            <v>8590371077753</v>
          </cell>
          <cell r="E6">
            <v>269</v>
          </cell>
          <cell r="F6">
            <v>0</v>
          </cell>
          <cell r="G6"/>
          <cell r="H6">
            <v>0</v>
          </cell>
          <cell r="I6"/>
          <cell r="J6">
            <v>6990</v>
          </cell>
          <cell r="K6">
            <v>0</v>
          </cell>
          <cell r="L6">
            <v>0</v>
          </cell>
          <cell r="M6">
            <v>0</v>
          </cell>
          <cell r="N6">
            <v>224</v>
          </cell>
          <cell r="O6">
            <v>202</v>
          </cell>
          <cell r="P6">
            <v>184</v>
          </cell>
          <cell r="Q6">
            <v>5748</v>
          </cell>
          <cell r="R6">
            <v>5173</v>
          </cell>
          <cell r="S6">
            <v>4713</v>
          </cell>
          <cell r="T6" t="str">
            <v>Ano</v>
          </cell>
          <cell r="U6" t="str">
            <v>Ano</v>
          </cell>
          <cell r="V6" t="str">
            <v>Ano</v>
          </cell>
          <cell r="W6" t="str">
            <v>PREMIUM</v>
          </cell>
          <cell r="X6"/>
          <cell r="Y6" t="str">
            <v>Plynový sporák/4 plynové hořáky s pojistkami STOP GAS/SMALTOVANÁ dvoudílná mřížka/plynová trouba s pojistkou STOP GAS/ovládání trouby kohoutem/objem trouby 70 l/vedení v troubě – prolisy/energetická třída – A/bílá barva/příslušenství: 1x rošt</v>
          </cell>
          <cell r="Z6" t="str">
            <v>Plynový sporák, bílá barva, 4 plynové hořáky s pojistkami STOP GAS, vlevo vpředu Ø 5,4 cm, 1 kW, vpravo vpředu Ø 9,9 cm, 3 kW, vlevo vzadu Ø 7,4 cm, 1,9 kW, vpravo vzadu Ø 7,4 cm, 1,9 kW, SMALTOVANÁ dvoudílná mřížka, plynová trouba s pojistkou STOP GAS, regulace teploty v troubě 150–300 °C, ovládání trouby kohoutem, objem trouby 70 l, vedení v troubě – prolisy, chladná dvířka trouby, energetická třída – A, praktický úložný prostor, příslušenství: 1x rošt, rozměry spotřebiče (v x š h): 85 x 50 x 59,4 cm</v>
          </cell>
          <cell r="AA6" t="str">
            <v>Plynový sporák Mora P 2240 AW v bílém provedení energeticky spadá do úsporné třídy A a jeho užitný objem činí 70 litrů, takže najde uplatnění v menších či středně velkých rodinách. Plynová trouba osazená pojistkou STOP GAS Vám zajistí pocit bezpečí. Také plynové hořáky varné desky jsou vybaveny pojistkou STOP GAS, která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6" t="str">
            <v>Plynový sporák/4 plynové horáky s poistkami STOP GAS/SMALTOVANÁ dvojdielna mriežka/plynová rúra s poistkou STOP GAS//ovládanie rúry kohútom/objem rúry 70 l/vedenie v rúre – prelisy/energetická trieda – A/biela farba/príslušenstvo: 1x rošt</v>
          </cell>
          <cell r="AC6" t="str">
            <v>Plynový sporák, biela farba, 4 plynové horáky s poistkami STOP GAS, vľavo vpredu Ø 5,4 cm, 1 kW, vpravo vpredu Ø 9,9 cm, 3 kW, vľavo vzadu  Ø 7,4 cm, 1,9 kW, vpravo vzadu Ø 7,4 cm, 1,9 kW, SMALTOVANÁ dvojdielna mriežka, plynová rúra s poistkou STOP GAS, regulácia teploty v rúre 150–300 °C, ovládanie rúry kohútom, objem rúry 70 l, vedenie v rúre – prelisy, chladná dvierka rúry, energetická trieda – A, praktický úložný priestor, príslušenstvo: 1x rošt, rozmery spotrebiča (v x š h): 85 x 50 x 59,4 cm</v>
          </cell>
          <cell r="AD6" t="str">
            <v>Plynový sporák Mora P 2240 AW v bielom prevedení energeticky spadá do úspornej triedy A a jeho úžitkový objem je 70 litrov, takže nájde uplatnenie v menších či stredne veľkých rodinách. Plynová rúra osadená poistkou STOP GAS Vám zaistí pocit bezpečia. Tiež plynové horáky varnej platne sú vybavené poistkou STOP GAS, ktorá automaticky zastaví prívod plynu pri náhodnom zhasnutí plameňa horáka. Všetky sporáky značky Mora sú opatrené novými bezpečnými chladnými dvierkami. V spodnej časti sporáka je sklopný úložný priestor, do ktorého ľahko uložíte plechy či iný riad.</v>
          </cell>
          <cell r="AE6" t="str">
            <v>Bílá barva</v>
          </cell>
          <cell r="AF6">
            <v>31.7</v>
          </cell>
          <cell r="AG6">
            <v>36.1</v>
          </cell>
          <cell r="AH6">
            <v>576</v>
          </cell>
          <cell r="AI6">
            <v>952</v>
          </cell>
          <cell r="AJ6">
            <v>718</v>
          </cell>
          <cell r="AK6" t="str">
            <v>850/500/594</v>
          </cell>
          <cell r="AL6" t="str">
            <v>CZ</v>
          </cell>
          <cell r="AM6">
            <v>73211110</v>
          </cell>
          <cell r="AN6"/>
        </row>
        <row r="7">
          <cell r="B7">
            <v>731271</v>
          </cell>
          <cell r="C7" t="str">
            <v>P 140 AW1</v>
          </cell>
          <cell r="D7">
            <v>8590371044113</v>
          </cell>
          <cell r="E7">
            <v>199</v>
          </cell>
          <cell r="F7">
            <v>0</v>
          </cell>
          <cell r="G7">
            <v>0</v>
          </cell>
          <cell r="H7">
            <v>0</v>
          </cell>
          <cell r="I7"/>
          <cell r="J7">
            <v>5190</v>
          </cell>
          <cell r="K7">
            <v>0</v>
          </cell>
          <cell r="L7">
            <v>0</v>
          </cell>
          <cell r="M7">
            <v>0</v>
          </cell>
          <cell r="N7">
            <v>165</v>
          </cell>
          <cell r="O7">
            <v>149</v>
          </cell>
          <cell r="P7">
            <v>140</v>
          </cell>
          <cell r="Q7">
            <v>4268</v>
          </cell>
          <cell r="R7">
            <v>3841</v>
          </cell>
          <cell r="S7">
            <v>3628</v>
          </cell>
          <cell r="T7" t="str">
            <v>Ano</v>
          </cell>
          <cell r="U7" t="str">
            <v>Ano</v>
          </cell>
          <cell r="V7" t="str">
            <v>Ne</v>
          </cell>
          <cell r="W7" t="str">
            <v>Mimokatalog</v>
          </cell>
          <cell r="X7" t="str">
            <v>KONEC</v>
          </cell>
          <cell r="Y7" t="str">
            <v>Plynový sporák/4 plynové hořáky s pojistkami STOP GAS/Smaltovaná dvoudílná mřížka/Plynová trouba s pojistkou STOP GAS/Ovládání trouby kohoutem/Bílá barva/Energetická třída A+</v>
          </cell>
          <cell r="Z7"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7" t="str">
            <v>Plynový sporák Mora P 140 AW1 v bílém provedení energeticky spadá do úsporné třídy „A+“ a jeho užitný objem činí 70litrů,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7" t="str">
            <v>Plynový sporák/4 plynové horáky s poistkami STOP GAS/Smaltovaná dvojdielna mriežka/Plynová rúra s poistkou STOP GAS/Ovládanie rúry kohútom/Biela farba/Energetická trieda A+</v>
          </cell>
          <cell r="AC7"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7" t="str">
            <v>Plynový sporák Mora P 140 AW1 v bielom prevedení energeticky spadá do úspornej triedy "A+" a jeho využiteľný objem je 70 litrov, takže nájde uplatnenie v menších a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7" t="str">
            <v>Bílá barva</v>
          </cell>
          <cell r="AF7">
            <v>33.1</v>
          </cell>
          <cell r="AG7" t="str">
            <v>31, 7</v>
          </cell>
          <cell r="AH7">
            <v>576</v>
          </cell>
          <cell r="AI7">
            <v>952</v>
          </cell>
          <cell r="AJ7">
            <v>718</v>
          </cell>
          <cell r="AK7" t="str">
            <v>850/500/591</v>
          </cell>
          <cell r="AL7" t="str">
            <v>CZ</v>
          </cell>
          <cell r="AM7">
            <v>73211110</v>
          </cell>
          <cell r="AN7"/>
        </row>
        <row r="8">
          <cell r="B8">
            <v>731272</v>
          </cell>
          <cell r="C8" t="str">
            <v>P 140 BW</v>
          </cell>
          <cell r="D8">
            <v>8590371044120</v>
          </cell>
          <cell r="E8">
            <v>199</v>
          </cell>
          <cell r="F8">
            <v>0</v>
          </cell>
          <cell r="G8">
            <v>0</v>
          </cell>
          <cell r="H8">
            <v>0</v>
          </cell>
          <cell r="I8"/>
          <cell r="J8">
            <v>5290</v>
          </cell>
          <cell r="K8">
            <v>0</v>
          </cell>
          <cell r="L8">
            <v>0</v>
          </cell>
          <cell r="M8">
            <v>0</v>
          </cell>
          <cell r="N8">
            <v>165</v>
          </cell>
          <cell r="O8">
            <v>149</v>
          </cell>
          <cell r="P8">
            <v>140</v>
          </cell>
          <cell r="Q8">
            <v>4350</v>
          </cell>
          <cell r="R8">
            <v>3915</v>
          </cell>
          <cell r="S8">
            <v>3698</v>
          </cell>
          <cell r="T8" t="str">
            <v>Ano</v>
          </cell>
          <cell r="U8" t="str">
            <v>Ano</v>
          </cell>
          <cell r="V8" t="str">
            <v>Ne</v>
          </cell>
          <cell r="W8"/>
          <cell r="X8" t="str">
            <v>KONEC</v>
          </cell>
          <cell r="Y8" t="str">
            <v>Plynový sporák/4 plynové hořáky s pojistkami STOP GAS/Smaltovaná dvoudílná mřížka/Plynová trouba s pojistkou STOP GAS/Ovládání trouby kohoutem/Bílá barva/Energetická třída A+</v>
          </cell>
          <cell r="Z8" t="str">
            <v>Plynový sporák, Bílá barva, 4 plynové hořáky s pojistkami STOP GAS ,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8" t="str">
            <v>Plynový sporák Mora P 140 BW v bílém provedení energeticky spadá do úsporné třídy „A+“ a jeho užitný objem činí 70litrů,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8" t="str">
            <v>Plynový sporák/4 plynové horáky s poistkami STOP GAS/Smaltovaná dvojdielna mriežka/Plynová rúra s poistkou STOP GAS/Ovládanie rúry kohútom/Biela farba/Energetická trieda A+</v>
          </cell>
          <cell r="AC8"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8" t="str">
            <v>Plynový sporák Mora P 140 BW v bielom prevedení energeticky spadá do úspornej triedy "A+" a jeho využiteľný objem je 70 litrov, takže nájde uplatnenie v menších a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8" t="str">
            <v>Bílá barva</v>
          </cell>
          <cell r="AF8">
            <v>32.700000000000003</v>
          </cell>
          <cell r="AG8" t="str">
            <v>36, 2</v>
          </cell>
          <cell r="AH8">
            <v>576</v>
          </cell>
          <cell r="AI8">
            <v>952</v>
          </cell>
          <cell r="AJ8">
            <v>718</v>
          </cell>
          <cell r="AK8" t="str">
            <v>850/500/593</v>
          </cell>
          <cell r="AL8" t="str">
            <v>CZ</v>
          </cell>
          <cell r="AM8">
            <v>73211110</v>
          </cell>
          <cell r="AN8"/>
        </row>
        <row r="9">
          <cell r="B9">
            <v>466102</v>
          </cell>
          <cell r="C9" t="str">
            <v>P 161 AW</v>
          </cell>
          <cell r="D9">
            <v>8590371043970</v>
          </cell>
          <cell r="E9">
            <v>229</v>
          </cell>
          <cell r="F9">
            <v>0</v>
          </cell>
          <cell r="G9">
            <v>0</v>
          </cell>
          <cell r="H9">
            <v>0</v>
          </cell>
          <cell r="I9"/>
          <cell r="J9">
            <v>5990</v>
          </cell>
          <cell r="K9">
            <v>0</v>
          </cell>
          <cell r="L9">
            <v>0</v>
          </cell>
          <cell r="M9">
            <v>0</v>
          </cell>
          <cell r="N9">
            <v>190</v>
          </cell>
          <cell r="O9">
            <v>171</v>
          </cell>
          <cell r="P9">
            <v>156</v>
          </cell>
          <cell r="Q9">
            <v>4926</v>
          </cell>
          <cell r="R9">
            <v>4433</v>
          </cell>
          <cell r="S9">
            <v>4039</v>
          </cell>
          <cell r="T9" t="str">
            <v>Ano</v>
          </cell>
          <cell r="U9" t="str">
            <v>Ano</v>
          </cell>
          <cell r="V9" t="str">
            <v>Ano</v>
          </cell>
          <cell r="W9" t="str">
            <v>PREMIUM</v>
          </cell>
          <cell r="X9" t="str">
            <v>KONEC</v>
          </cell>
          <cell r="Y9" t="str">
            <v>Plynový sporák/4 plynové hořáky s pojistkou STOP GAS/Smaltovaná dvoudílná mřížka STABIL PLUS/Plynová trouba s pojistkou STOP GAS/Ovládání trouby kohoutem/Bílá barva/Energetická třída A+</v>
          </cell>
          <cell r="Z9" t="str">
            <v>Plynový sporák, Bílá barva, 4 plynové hořáky s pojistkami STOP GAS, PLYNOVÁ TROUBA s pojistkou STOP GAS, SMALTOVANÁ dvoudílná mřížka STABIL PLUS, chladná dvířka trouby, regulace teploty v troubě 150 – 300°C, ovládání trouby KOHOUTEM, OBJEM TROUBY 70 l, vedení v troubě – prolisy, ENERGETICKÁ TŘÍDA – A+, praktický úložný prostor, příslušenství 1x rošt, 1x plech, rozměry spotřebiče (v x š x h) 85 x 50 x 60 cm</v>
          </cell>
          <cell r="AA9" t="str">
            <v>Plynový sporák Mora P 161 AW v bílém provedení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sklopný úložný prostor, do kterého snadno uložíte plechy či jiné nádobí. Potěší Vás také příslušenství v podobě roštu a mělkého plechu.</v>
          </cell>
          <cell r="AB9" t="str">
            <v>Plynový sporák/4 plynové horáky s poistkou STOP GAS/Smaltovaná dvojdielna mriežka STABIL PLUS/Plynová rúra s poistkou STOP GAS/Ovládanie rúry kohútom/Biela farba/Energetická trieda A+</v>
          </cell>
          <cell r="AC9" t="str">
            <v>Plynový sporák, Biela farba, 4 plynové horáky s poistkami STOP GAS, PLYNOVÁ RÚRA s poistkou STOP GAS, SMALTOVANÁ dvojdielna mriežka STABIL PLUS, chladné dvierka rúry, regulácia teploty v rúre 150 – 300°C, ovládanie rúry KOHÚTOM, OBJEM RÚRY 70 l, vodítka v rúre – prelisy, ENERGETICKÁ trieda – A+, praktický úložný priestor, príslušenstvo 1 x rošt, 1 x plech, rozmery spotrebiča (v x š x h) 85 x 50 x 60 cm</v>
          </cell>
          <cell r="AD9" t="str">
            <v>Plynový sporák Mora P 161 AW v bielom prevedení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Vám i Vašim blízkym. Poistka STOP GAS automaticky zastaví prívod plynu pri náhodnom zhasnutí plameňa
horáka napr. prievanom alebo pretečením pripravovaného pokrmu. V spodnej časti sporáku je sklopný úložný priestor, do ktorého jednoducho uložíte plechy či iné nádoby. Poteší vás tiež príslušenstvo v podobe roštu a plytkého plechu.</v>
          </cell>
          <cell r="AE9" t="str">
            <v>Bílá barva</v>
          </cell>
          <cell r="AF9">
            <v>34.799999999999997</v>
          </cell>
          <cell r="AG9" t="str">
            <v>39, 6</v>
          </cell>
          <cell r="AH9">
            <v>576</v>
          </cell>
          <cell r="AI9">
            <v>952</v>
          </cell>
          <cell r="AJ9">
            <v>718</v>
          </cell>
          <cell r="AK9" t="str">
            <v>850/500/594</v>
          </cell>
          <cell r="AL9" t="str">
            <v>CZ</v>
          </cell>
          <cell r="AM9">
            <v>73211110</v>
          </cell>
          <cell r="AN9"/>
        </row>
        <row r="10">
          <cell r="B10">
            <v>740986</v>
          </cell>
          <cell r="C10" t="str">
            <v>P 2251 AW</v>
          </cell>
          <cell r="D10">
            <v>8590371077852</v>
          </cell>
          <cell r="E10">
            <v>299</v>
          </cell>
          <cell r="F10">
            <v>0</v>
          </cell>
          <cell r="G10"/>
          <cell r="H10">
            <v>0</v>
          </cell>
          <cell r="I10"/>
          <cell r="J10">
            <v>7490</v>
          </cell>
          <cell r="K10">
            <v>0</v>
          </cell>
          <cell r="L10">
            <v>0</v>
          </cell>
          <cell r="M10">
            <v>0</v>
          </cell>
          <cell r="N10">
            <v>249</v>
          </cell>
          <cell r="O10">
            <v>224</v>
          </cell>
          <cell r="P10">
            <v>204</v>
          </cell>
          <cell r="Q10">
            <v>6159</v>
          </cell>
          <cell r="R10">
            <v>5543</v>
          </cell>
          <cell r="S10">
            <v>5050</v>
          </cell>
          <cell r="T10" t="str">
            <v>Ano</v>
          </cell>
          <cell r="U10" t="str">
            <v>Ano</v>
          </cell>
          <cell r="V10" t="str">
            <v>Ano</v>
          </cell>
          <cell r="W10" t="str">
            <v>PREMIUM</v>
          </cell>
          <cell r="X10"/>
          <cell r="Y10" t="str">
            <v>Plynový sporák/4 plynové hořáky s pojistkami STOP GAS/SMALTOVANÁ dvoudílná mřížka STABIL PLUS/plynová trouba s pojistkou STOP GAS/ovládání trouby kohoutem/objem trouby 70 l/vedení v troubě – prolisy/energetická třída – A/bílá barva/příslušenství: 1x rošt, 1x mělký plech</v>
          </cell>
          <cell r="Z10" t="str">
            <v>Plynový sporák, bílá barva, 4 plynové hořáky s pojistkami STOP GAS, vlevo vpředu Ø 5,4 cm, 1 kW, vpravo vpředu Ø 9,9 cm, 3 kW, vlevo vzadu Ø 7,4 cm, 1,9 kW, vpravo vzadu Ø 7,4 cm, 1,9 kW, SMALTOVANÁ dvoudílná mřížka STABIL PLUS, plynová trouba s pojistkou STOP GAS, regulace teploty v troubě 150–300 °C, ovládání trouby kohoutem, objem trouby 70 l, vedení v troubě – prolisy, chladná dvířka trouby, energetická třída – A, praktický úložný prostor, příslušenství: 1x rošt, 1x mělký plech, rozměry spotřebiče (v x š h): 85 x 50 x 59,4 cm</v>
          </cell>
          <cell r="AA10" t="str">
            <v xml:space="preserve">Plynový sporák Mora P 2251 AW v bílém provedení energeticky spadá do úsporné třídy A a jeho užitný objem činí 70 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sklopný úložný prostor, do kterého snadno uložíte příslušenství v podobě roštu a mělkého plechu či jiné kuchyňské nádobí. </v>
          </cell>
          <cell r="AB10" t="str">
            <v>Plynový sporák/4 plynové horáky s poistkami STOP GAS/SMALTOVANÁ dvojdielna mriežka STABIL PLUS/plynová rúra s poistkou STOP GAS/ovládanie rúry kohútom/objem rúry 70 l/vedenie v rúre – prelisy/energetická trieda – A/biela farba/
príslušenstvo: 1x rošt, 1x plytký plech</v>
          </cell>
          <cell r="AC10" t="str">
            <v>Plynový sporák, biela farba, 4 plynové horáky s poistkami STOP GAS, vľavo vpredu Ø 5,4 cm, 1 kW, vpravo vpredu Ø 9,9 cm, 3 kW, vľavo vzadu  Ø 7,4 cm, 1,9 kW, vpravo vzadu Ø 7,4 cm, 1,9 kW, SMALTOVANÁ dvojdielna mriežka STABIL PLUS, plynová rúra s poistkou STOP GAS, regulácia teploty v rúre 150–300 °C, ovládanie rúry kohútom, objem rúry 70 l, vedenie v rúre – prelisy, chladná dvierka rúry, energetická trieda – A, praktický úložný priestor, príslušenstvo: 1x rošt, 1x plytký plech, rozmery spotrebiča (v x š h): 85 x 50 x 59,4 cm</v>
          </cell>
          <cell r="AD10" t="str">
            <v xml:space="preserve">Plynový sporák Mora P 2251 AW v bielom prevedení energeticky spadá do úspornej triedy A a jeho úžitkový objem je 70 litrov. Horáky sú kryté dvojdielnou mriežkou STABIL PLUS, ktorá zaisťuje bezpečný posun riadu vo všetkých smeroch. Plynové horáky aj rúra sú osadené poistkou STOP GAS, ktorá zaistí pocit bezpečia Vám aj Vašim blízkym. Poistka STOP GAS automaticky zastaví prívod plynu pri náhodnom zhasnutí plameňa horáka napr. prievanom alebo pretečením pripravovaného pokrmu. V spodnej časti sporáka je sklopný úložný priestor, do ktorého ľahko uložíte príslušenstvo v podobe roštu a plytkého plechu či iného kuchynského riadu.
</v>
          </cell>
          <cell r="AE10" t="str">
            <v>Bílá barva</v>
          </cell>
          <cell r="AF10">
            <v>34.1</v>
          </cell>
          <cell r="AG10">
            <v>38</v>
          </cell>
          <cell r="AH10">
            <v>576</v>
          </cell>
          <cell r="AI10">
            <v>952</v>
          </cell>
          <cell r="AJ10">
            <v>718</v>
          </cell>
          <cell r="AK10" t="str">
            <v>850/500/594</v>
          </cell>
          <cell r="AL10" t="str">
            <v>CZ</v>
          </cell>
          <cell r="AM10">
            <v>73211110</v>
          </cell>
          <cell r="AN10"/>
        </row>
        <row r="11">
          <cell r="B11">
            <v>466104</v>
          </cell>
          <cell r="C11" t="str">
            <v>P 151 BW</v>
          </cell>
          <cell r="D11">
            <v>8590371043994</v>
          </cell>
          <cell r="E11">
            <v>229</v>
          </cell>
          <cell r="F11">
            <v>0</v>
          </cell>
          <cell r="G11">
            <v>0</v>
          </cell>
          <cell r="H11">
            <v>0</v>
          </cell>
          <cell r="I11"/>
          <cell r="J11">
            <v>5990</v>
          </cell>
          <cell r="K11">
            <v>0</v>
          </cell>
          <cell r="L11">
            <v>0</v>
          </cell>
          <cell r="M11">
            <v>0</v>
          </cell>
          <cell r="N11">
            <v>190</v>
          </cell>
          <cell r="O11">
            <v>171</v>
          </cell>
          <cell r="P11">
            <v>162</v>
          </cell>
          <cell r="Q11">
            <v>4926</v>
          </cell>
          <cell r="R11">
            <v>4433</v>
          </cell>
          <cell r="S11">
            <v>4187</v>
          </cell>
          <cell r="T11" t="str">
            <v>Ano</v>
          </cell>
          <cell r="U11" t="str">
            <v>Ano</v>
          </cell>
          <cell r="V11" t="str">
            <v>Ano</v>
          </cell>
          <cell r="W11"/>
          <cell r="X11" t="str">
            <v>KONEC</v>
          </cell>
          <cell r="Y11" t="str">
            <v>Plynový sporák/4 plynové hořáky s pojistkami STOP GAS/Smaltovaná dvoudílná mřížka STABIL PLUS/Plynová trouba s pojistkou STOP GAS/Ovládání trouby kohoutem/MAXI pekáč/Bílá barva/Energetická třída A+</v>
          </cell>
          <cell r="Z11"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1x plech, rozměry spotřebiče (v x š x h) 85 x 50 x 60 cm</v>
          </cell>
          <cell r="AA11" t="str">
            <v xml:space="preserve">Plynový sporák Mora P 151 BW v bílém provedení energeticky spadá do úsporné třídy „A+“ a jeho užitný objem činí 70litrů. Plynové hořáky i trouba jsou osazené pojistkou STOP GAS a tím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plechy či jiné nádobí. Potěší Vás také příslušenství v podobě roštu a mělkého plechu. </v>
          </cell>
          <cell r="AB11" t="str">
            <v>Plynový sporák/4 plynové horáky s poistkami STOP GAS/Smaltovaná dvojdielna mriežka STABIL PLUS/Plynová rúra s poistkou STOP GAS/Ovládanie rúry kohútom/MAXI pekáč/Biela farba/Energetická trieda A+</v>
          </cell>
          <cell r="AC11" t="str">
            <v>Plynový sporák, Biela farba, 4 plynové horáky s poistkami STOP GAS, PLYNOVÁ RÚRA s poistkou STOP GAS, SMALTOVANÁ dvojdielna mriežka, chladné dvierka rúry, regulácia teploty v rúre 150 – 300°C, ovládanie rúry KOHÚTOM, OBJEM RÚRY 70 l, vodítka v rúre – prelisy, ENERGETICKÁ trieda – A+, praktický úložný priestor, príslušenstvo 1 x rošt, 1 x plech, rozmery spotrebiča (v x š x h) 85 x 50 x 60 cm</v>
          </cell>
          <cell r="AD11" t="str">
            <v xml:space="preserve">Plynový sporák Mora P 151 BW v bielom prevedení energeticky spadá do úspornej triedy „A+“ a jeho úžitkový objem je 70 litrov. Plynové horáky a rúra sú osadené poistkou STOP GAS a čo zaistia pocit bezpečia Vám i Vašim blízkym. Poistka STOP GAS automaticky zastaví prívod plynu pri náhodnom zhasnutí plameňa
horáka napr. prievanom alebo pretečením pripravovaného pokrmu. V spodnej časti sporáku je praktický úložný priestor, do ktorého jednoducho uložíte plechy či iné nádoby. Poteší vás tiež príslušenstvo v podobe roštu a plytkého plechu. </v>
          </cell>
          <cell r="AE11" t="str">
            <v>Bílá barva</v>
          </cell>
          <cell r="AF11">
            <v>34.200000000000003</v>
          </cell>
          <cell r="AG11" t="str">
            <v>39, 6</v>
          </cell>
          <cell r="AH11">
            <v>576</v>
          </cell>
          <cell r="AI11">
            <v>952</v>
          </cell>
          <cell r="AJ11">
            <v>718</v>
          </cell>
          <cell r="AK11" t="str">
            <v>850/500/594</v>
          </cell>
          <cell r="AL11" t="str">
            <v>CZ</v>
          </cell>
          <cell r="AM11">
            <v>73211110</v>
          </cell>
          <cell r="AN11"/>
        </row>
        <row r="12">
          <cell r="B12">
            <v>740987</v>
          </cell>
          <cell r="C12" t="str">
            <v>P 2241 CW</v>
          </cell>
          <cell r="D12">
            <v>8590371077869</v>
          </cell>
          <cell r="E12">
            <v>249</v>
          </cell>
          <cell r="F12">
            <v>0</v>
          </cell>
          <cell r="G12"/>
          <cell r="H12">
            <v>0</v>
          </cell>
          <cell r="I12"/>
          <cell r="J12">
            <v>6490</v>
          </cell>
          <cell r="K12">
            <v>0</v>
          </cell>
          <cell r="L12">
            <v>0</v>
          </cell>
          <cell r="M12">
            <v>0</v>
          </cell>
          <cell r="N12">
            <v>207</v>
          </cell>
          <cell r="O12">
            <v>186</v>
          </cell>
          <cell r="P12">
            <v>176</v>
          </cell>
          <cell r="Q12">
            <v>5337</v>
          </cell>
          <cell r="R12">
            <v>4803</v>
          </cell>
          <cell r="S12">
            <v>4536</v>
          </cell>
          <cell r="T12" t="str">
            <v>Ano</v>
          </cell>
          <cell r="U12" t="str">
            <v>Ano</v>
          </cell>
          <cell r="V12" t="str">
            <v>Ano</v>
          </cell>
          <cell r="W12"/>
          <cell r="X12"/>
          <cell r="Y12" t="str">
            <v>Plynový sporák/4 plynové hořáky s pojistkami STOP GAS/SMALTOVANÁ dvoudílná mřížka/plynová trouba s pojistkou STOP GAS/ovládání trouby kohoutem/objem trouby 70 l/vedení v troubě – prolisy/energetická třída – A/bílá barva/bílá barva/příslušenství: 1x rošt, 1x mělký plech</v>
          </cell>
          <cell r="Z12" t="str">
            <v>Plynový sporák, bílá barva, 4 plynové hořáky s pojistkami STOP GAS, vlevo vpředu Ø 5,4 cm, 1 kW, vpravo vpředu Ø 9,9 cm, 3 kW, vlevo vzadu Ø 7,4 cm, 1,9 kW, vpravo vzadu Ø 7,4 cm, 1,9 kW, SMALTOVANÁ dvoudílná mřížka, plynová trouba s pojistkou STOP GAS, regulace teploty v troubě 150–300 °C, ovládání trouby kohoutem, objem trouby 70 l, vedení v troubě – prolisy, chladná dvířka trouby, energetická třída – A, praktický úložný prostor, příslušenství: 1x rošt, 1x mělký plech, rozměry spotřebiče (v x š h): 85 x 50 x 59,4 cm</v>
          </cell>
          <cell r="AA12" t="str">
            <v xml:space="preserve">Plynový sporák Mora P 2241 CW v bílém provedení energeticky spadá do úsporné třídy A a jeho užitný objem činí 70 litrů. Plynové hořáky i trouba jsou osazené pojistkou STOP GAS a tím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příslušenství v podobě roštu a mělkého plechu či jiné kuchyňské nádobí. </v>
          </cell>
          <cell r="AB12" t="str">
            <v>Plynový sporák/4 plynové horáky s poistkami STOP GAS/SMALTOVANÁ dvojdielna mriežka/plynová rúra s poistkou STOP GAS/ovládanie rúry kohútom/objem rúry 70 l/vedenie v rúre – prelisy/energetická trieda – A/biela farba/príslušenstvo: 1x rošt, 1x plytký plech</v>
          </cell>
          <cell r="AC12" t="str">
            <v>Plynový sporák, biela farba, 4 plynové horáky s poistkami STOP GAS, vľavo vpredu Ø 5,4 cm, 1 kW, vpravo vpredu Ø 9,9 cm, 3 kW, vľavo vzadu  Ø 7,4 cm, 1,9 kW, vpravo vzadu Ø 7,4 cm, 1,9 kW, SMALTOVANÁ dvojdielna mriežka, plynová rúra s poistkou STOP GAS, regulácia teploty v rúre 150–300 °C, ovládanie rúry kohútom, objem rúry 70 l, vedenie v rúre – prelisy, chladná dvierka rúry, energetická trieda – A, praktický úložný priestor, príslušenstvo: 1x rošt, 1x plytký plech, rozmery spotrebiča (v x š h): 85 x 50 x 59,4 cm</v>
          </cell>
          <cell r="AD12" t="str">
            <v>Plynový sporák Mora P 2241 CW v bielom prevedení energeticky spadá do úspornej triedy A a jeho úžitkový objem je 70 litrov. Plynové horáky aj rúra sú osadené poistkou STOP GAS a tým zaistia pocit bezpečia Vám aj Vašim blízkym. Poistka STOP GAS automaticky zastaví prívod plynu pri náhodnom zhasnutí plameňa horáka napr. prievanom alebo pretečením pripravovaného pokrmu. V spodnej časti sporáka je praktický úložný priestor, do ktorého ľahko uložíte príslušenstvo v podobe roštu a plytkého plechu či iného kuchynského riadu.</v>
          </cell>
          <cell r="AE12" t="str">
            <v>Bílá barva</v>
          </cell>
          <cell r="AF12">
            <v>34.200000000000003</v>
          </cell>
          <cell r="AG12">
            <v>37.4</v>
          </cell>
          <cell r="AH12">
            <v>576</v>
          </cell>
          <cell r="AI12">
            <v>952</v>
          </cell>
          <cell r="AJ12">
            <v>718</v>
          </cell>
          <cell r="AK12" t="str">
            <v>850/500/594</v>
          </cell>
          <cell r="AL12" t="str">
            <v>CZ</v>
          </cell>
          <cell r="AM12">
            <v>73211110</v>
          </cell>
          <cell r="AN12"/>
        </row>
        <row r="13">
          <cell r="B13">
            <v>466106</v>
          </cell>
          <cell r="C13" t="str">
            <v>P 262 AW</v>
          </cell>
          <cell r="D13">
            <v>8590371044014</v>
          </cell>
          <cell r="E13">
            <v>289</v>
          </cell>
          <cell r="F13">
            <v>0</v>
          </cell>
          <cell r="G13">
            <v>0</v>
          </cell>
          <cell r="H13">
            <v>0</v>
          </cell>
          <cell r="I13"/>
          <cell r="J13">
            <v>7590</v>
          </cell>
          <cell r="K13">
            <v>0</v>
          </cell>
          <cell r="L13">
            <v>0</v>
          </cell>
          <cell r="M13">
            <v>0</v>
          </cell>
          <cell r="N13">
            <v>240</v>
          </cell>
          <cell r="O13">
            <v>216</v>
          </cell>
          <cell r="P13">
            <v>196</v>
          </cell>
          <cell r="Q13">
            <v>6241</v>
          </cell>
          <cell r="R13">
            <v>5617</v>
          </cell>
          <cell r="S13">
            <v>5118</v>
          </cell>
          <cell r="T13" t="str">
            <v>Ano</v>
          </cell>
          <cell r="U13" t="str">
            <v>Ano</v>
          </cell>
          <cell r="V13" t="str">
            <v>Ano</v>
          </cell>
          <cell r="W13" t="str">
            <v>PREMIUM</v>
          </cell>
          <cell r="X13" t="str">
            <v>KONEC</v>
          </cell>
          <cell r="Y13" t="str">
            <v>Plynový sporák/4 plynové hořáky s pojistkami STOP GAS/Smaltovaná dvoudílná mřížka STABIL PLUS/Plynová trouba s pojistkou STOP GAS/Ovládání trouby termostatem/MAXI pekáč/Bílá barva/Energetická třída A+</v>
          </cell>
          <cell r="Z13" t="str">
            <v>Plynový sporák, Bílá barva, 4 plynové hořáky s pojistkami STOP GAS, PLYNOVÁ TROUBA s pojistkou STOP GAS, INTEGROVANÉ zapalování hořáků, ovládání trouby TERMOSTATEM, SMALTOVANÁ dvoudílná mřížka STABIL PLUS, regulace teploty v troubě 150 – 300°C, OBJEM TROUBY 70 l, vedení v troubě – prolisy, chladná dvířka trouby, ENERGETICKÁ TŘÍDA – A+, praktický úložný prostor, příslušenství 1x rošt, 1x MAXI pekáč XXL 8 l, rozměry spotřebiče (v x š x h)85 x 50 x 60 cm, elektrické napětí 230 V</v>
          </cell>
          <cell r="AA13" t="str">
            <v xml:space="preserve">Bílý plynový sporák Mora P 262 AW energeticky spadá do úsporné třídy „A+“ a jeho užitný objem činí 70litrů. Hořáky jsou kryté dvoudílnou mřížkou STABIL PLUS, která zajišťuje bezpečný posun nádobí ve všech směrech. Plynové hořáky i trouba jsou osazené pojistkou STOP GAS a tím Vám zajistí pocit bezpečí. Integrované zapalování hořáků je řešeno přímo v samotném ovládacím knoflíku plynu, stačí pouze jednou rukou otočit požadovaným knoflíkem a elektrická jiskra automaticky zapálí plynový hořák. Ovládání trouby plynulou regulací termostatu pomůže dosáhnout ideálních výsledků pečení. Ve spodní části sporáku je praktický úložný prostor, do kterého snadno uložíte příslušenství v podobě roštu a MAXI pekáče XXL o objemu až 8 l.
. </v>
          </cell>
          <cell r="AB13" t="str">
            <v>Plynový sporák/4 plynové horáky s poistkami STOP GAS/Smaltovaná dvojdielna mriežka STABIL PLUS/Plynová rúra s poistkou STOP GAS/Ovládanie rúry termostatom/MAXI pekáč/Biela farba/Energetická trieda A+</v>
          </cell>
          <cell r="AC13" t="str">
            <v>Plynový sporák, Biela farba, 4 plynové horáky s poistkami STOP GAS, PLYNOVÁ RÚRA s poistkou STOP GAS, integrované zapaľovanie horákov, ovládání trouby TERMOSTATEM, SMALTOVANÁ dvojdielna mriežka STABIL PLUS, regulácia teploty v rúre 150 – 300°C, OBJEM RÚRY 70 l, vodítka v rúre – prelisy, chladné dvierka rúry, ENERGETICKÁ trieda – A+, praktický úložný priestor, príslušenstvo 1 x rošt, 1 x MAXI pekáč XXL 8 l, rozměry spotřebiče (v x š x h)85 x 50 x 60 cm, elektrické napätie 230 V</v>
          </cell>
          <cell r="AD13" t="str">
            <v xml:space="preserve">Biely plynový sporák Mora P 262 AW energeticky spadá do úspornej triedy „A+“ a jeho úžitkový objem je 70 litrov. Horáky sú kryté dvojdielnou mriežkou STABIL PLUS, ktorá zabezpečuje bezpečný posun nádoby vo všetkých smeroch. Plynové horáky a rúra sú osadené poistkou STOP GAS čo Vám zaistia pocit bezpečia. Integrované zapaľovanie horákov je riešené priamo v samotnom ovládacom gombíku plynu, stačí iba jednou rukou otočiť požadovaným gombíkom a elektrická iskra automaticky zapáli plynový horák. Ovládanie rúry plynulou reguláciou termostatu pomôže dosiahnuť ideálnych výsledkov pečenia. V spodnej časti sporáku je praktický úložný priestor, do ktorého jednoducho uložíte príslušenstvo v podobe roštu a MAXI pekáča XXL o objeme až 8 l.
. </v>
          </cell>
          <cell r="AE13" t="str">
            <v>Bílá barva</v>
          </cell>
          <cell r="AF13">
            <v>35.299999999999997</v>
          </cell>
          <cell r="AG13" t="str">
            <v>39, 6</v>
          </cell>
          <cell r="AH13">
            <v>576</v>
          </cell>
          <cell r="AI13">
            <v>952</v>
          </cell>
          <cell r="AJ13">
            <v>718</v>
          </cell>
          <cell r="AK13" t="str">
            <v>850/500/594</v>
          </cell>
          <cell r="AL13" t="str">
            <v>CZ</v>
          </cell>
          <cell r="AM13">
            <v>73211110</v>
          </cell>
          <cell r="AN13"/>
        </row>
        <row r="14">
          <cell r="B14">
            <v>741185</v>
          </cell>
          <cell r="C14" t="str">
            <v>P 4251 AW</v>
          </cell>
          <cell r="D14">
            <v>8590371077647</v>
          </cell>
          <cell r="E14">
            <v>319</v>
          </cell>
          <cell r="F14">
            <v>0</v>
          </cell>
          <cell r="G14"/>
          <cell r="H14">
            <v>0</v>
          </cell>
          <cell r="I14"/>
          <cell r="J14">
            <v>7990</v>
          </cell>
          <cell r="K14">
            <v>0</v>
          </cell>
          <cell r="L14">
            <v>0</v>
          </cell>
          <cell r="M14">
            <v>0</v>
          </cell>
          <cell r="N14">
            <v>265</v>
          </cell>
          <cell r="O14">
            <v>239</v>
          </cell>
          <cell r="P14">
            <v>212</v>
          </cell>
          <cell r="Q14">
            <v>6570</v>
          </cell>
          <cell r="R14">
            <v>5913</v>
          </cell>
          <cell r="S14">
            <v>5256</v>
          </cell>
          <cell r="T14" t="str">
            <v>Ano</v>
          </cell>
          <cell r="U14" t="str">
            <v>Ano</v>
          </cell>
          <cell r="V14" t="str">
            <v>Ano</v>
          </cell>
          <cell r="W14" t="str">
            <v>PREMIUM</v>
          </cell>
          <cell r="X14"/>
          <cell r="Y14" t="str">
            <v>Plynový sporák/4 plynové hořáky s pojistkami STOP GAS/SMALTOVANÁ dvoudílná mřížka STABIL PLUS/INTEGROVANÉ zapalování hořáků/plynová trouba s pojistkou STOP GAS/ovládání trouby TERMOSTATEM/objem trouby 70 l
vedení v troubě – prolisy/energetická třída – A/bílá barva/příslušenství: 1x rošt, 1x mělký plech</v>
          </cell>
          <cell r="Z14" t="str">
            <v>Plynový sporák, bílá barva,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osvětlení trouby, ovládání trouby TERMOSTATEM, objem trouby 70 l, vedení v troubě – prolisy, chladná dvířka trouby, energetická třída – A, praktický úložný prostor, příslušenství: 1x rošt, 1x mělký plech, rozměry spotřebiče (v x š h): 85 x 50 x 59,4 cm, elektrické napětí: 230 V</v>
          </cell>
          <cell r="AA14" t="str">
            <v>Bílý plynový sporák Mora P 4251 AW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a tím Vám zajistí pocit bezpečí. Integrované zapalování hořáků je řešeno přímo v samotném ovládacím knoflíku plynu, stačí pouze jednou rukou otočit požadovaným knoflíkem a elektrická jiskra automaticky zapálí plynový hořák. Ovládání trouby plynulou regulací termostatu pomůže dosáhnout ideálních výsledků pečení. Ve spodní části sporáku je praktický úložný prostor, do kterého snadno uložíte příslušenství v podobě roštu a mělkého plechu.</v>
          </cell>
          <cell r="AB14" t="str">
            <v>Plynový sporák/4 plynové horáky s poistkami STOP GAS/SMALTOVANÁ dvojdielna mriežka STABIL PLUS/INTEGROVANÉ zapaľovanie horákov/plynová rúra s poistkou STOP GAS/ovládanie rúry TERMOSTATOM/objem rúry 70 l/vedenie v rúre – prelisy/energetická trieda – A/biela farba/príslušenstvo: 1x rošt, 1x plytký plech</v>
          </cell>
          <cell r="AC14" t="str">
            <v xml:space="preserve">Plynový sporák, biela farba,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osvetlenie rúry, ovládanie rúry TERMOSTATOM, objem rúry 70 l, vedenie v rúre – prelisy, chladná dvierka rúry, energetická trieda – A, praktický úložný priestor, príslušenstvo: 1x rošt, 1x plytký plech, 
rozmery spotrebiča (v x š h): 85 x 50 x 59,4 cm, elektrické napätie: 230 V
</v>
          </cell>
          <cell r="AD14" t="str">
            <v>Biely plynový sporák Mora P 4251 AW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a tým Vám zaistia pocit bezpečia. Integrované zapaľovanie horákov je riešené priamo v samotnom ovládacom gombíku plynu, stačí iba jednou rukou otočiť požadovaným gombíkom a elektrická iskra automaticky zapáli plynový horák. Ovládanie rúry plynulou reguláciou termostatu pomôže dosiahnuť ideálne výsledky pečenia. V spodnej časti sporáka je praktický úložný priestor, do ktorého ľahko uložíte príslušenstvo v podobe roštu a plytkého plechu.</v>
          </cell>
          <cell r="AE14" t="str">
            <v>Bílá barva</v>
          </cell>
          <cell r="AF14">
            <v>34.1</v>
          </cell>
          <cell r="AG14">
            <v>38.5</v>
          </cell>
          <cell r="AH14">
            <v>576</v>
          </cell>
          <cell r="AI14">
            <v>952</v>
          </cell>
          <cell r="AJ14">
            <v>718</v>
          </cell>
          <cell r="AK14" t="str">
            <v>850/500/594</v>
          </cell>
          <cell r="AL14" t="str">
            <v>CZ</v>
          </cell>
          <cell r="AM14">
            <v>73211110</v>
          </cell>
          <cell r="AN14"/>
        </row>
        <row r="15">
          <cell r="B15">
            <v>466107</v>
          </cell>
          <cell r="C15" t="str">
            <v>P 162 AS</v>
          </cell>
          <cell r="D15">
            <v>8590371044021</v>
          </cell>
          <cell r="E15">
            <v>289</v>
          </cell>
          <cell r="F15">
            <v>0</v>
          </cell>
          <cell r="G15">
            <v>0</v>
          </cell>
          <cell r="H15">
            <v>0</v>
          </cell>
          <cell r="I15"/>
          <cell r="J15">
            <v>7590</v>
          </cell>
          <cell r="K15">
            <v>0</v>
          </cell>
          <cell r="L15">
            <v>0</v>
          </cell>
          <cell r="M15">
            <v>0</v>
          </cell>
          <cell r="N15">
            <v>240</v>
          </cell>
          <cell r="O15">
            <v>216</v>
          </cell>
          <cell r="P15">
            <v>196</v>
          </cell>
          <cell r="Q15">
            <v>6241</v>
          </cell>
          <cell r="R15">
            <v>5617</v>
          </cell>
          <cell r="S15">
            <v>5118</v>
          </cell>
          <cell r="T15" t="str">
            <v>Ano</v>
          </cell>
          <cell r="U15" t="str">
            <v>Ano</v>
          </cell>
          <cell r="V15" t="str">
            <v>Ano</v>
          </cell>
          <cell r="W15" t="str">
            <v>PREMIUM</v>
          </cell>
          <cell r="X15" t="str">
            <v>KONEC</v>
          </cell>
          <cell r="Y15" t="str">
            <v>Plynový sporák se skleněným příklopem/4 plynové hořáky s pojistkami STOP GAS/Smaltovaná dvoudílná mřížka STABIL PLUS/Plynová trouba s pojistkou STOP GAS/Ovládání trouby kohoutem/MAXI pekáč/INOX Look design/Energetická třída A+</v>
          </cell>
          <cell r="Z15" t="str">
            <v>Plynový sporák se skleněným příklopem, INOX Look design, 4 plynové hořáky s pojistkami STOP GAS, PLYNOVÁ TROUBA s pojistkou STOP GAS, INTEGROVANÉ zapalování hořáků, chladná dvířka trouby, skleněný příklop, SMALTOVANÁ dvoudílná mřížka STABIL PLUS, regulace teploty v troubě 150 – 300°C, ovládání trouby KOHOUTEM, OBJEM TROUBY 70 l, vedení v troubě – prolisy, ENERGETICKÁ TŘÍDA – A+, praktický úložný prostor, příslušenství 1x rošt, 1x MAXI pekáč XXL 8 l, rozměry spotřebiče (v x š x h) 85 x 50 x 60 cm, elektrické napětí 230 V</v>
          </cell>
          <cell r="AA15" t="str">
            <v>Stříbrný plynový sporák MORA P 162 AS s moderním skleněným příklopem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15" t="str">
            <v>Plynový sporák so skleneným príklopom/4 plynové horáky s poistkami STOP GAS/Smaltovaná dvojdielna mriežka STABIL PLUS/Plynová rúra s poistkou STOP GAS/Ovládanie rúry kohútom/MAXI pekáč/INOX Look dizajn/Energetická trieda A+</v>
          </cell>
          <cell r="AC15" t="str">
            <v>Plynový sporák so skleneným poklopom, INOX Look design, 4 plynové horáky s poistkami STOP GAS, PLYNOVÁ RÚRA s poistkou STOP GAS, integrované zapaľovanie horákov, chladné dvierka rúry, sklenený príklop, SMALTOVANÁ dvojdielna mriežka STABIL PLUS, regulácia teploty v rúre 150 – 300°C, ovládanie rúry KOHÚTOM, OBJEM RÚRY 70 l, vodítka v rúre – prelisy, ENERGETICKÁ trieda – A+, praktický úložný priestor, príslušenstvo 1 x rošt, 1 x MAXI pekáč XXL 8 l, rozmery spotrebiča (v x š x h) 85 x 50 x 60 cm, elektrické napätie 230 V</v>
          </cell>
          <cell r="AD15" t="str">
            <v>Strieborný plynový sporák MORA P 162 AS s moderným skleneným príklopom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pri varení Vám i Vašim blízkym. Integrované zapaľovanie horákov je riešené priamo v samotnom ovládacom gombíku plynu, stačí iba jednou rukou otočiť požadovaným gombíkom a elektrická iskra automaticky zapáli plynový horák, ktorý ste si vybrali. V spodnej časti sporáku je praktický úložný priestor, do ktorého jednoducho uložíte príslušenstvo v podobe roštu a MAXI pekáča XXL o objeme až 8 l.</v>
          </cell>
          <cell r="AE15" t="str">
            <v>INOX Look design</v>
          </cell>
          <cell r="AF15">
            <v>37.1</v>
          </cell>
          <cell r="AG15" t="str">
            <v>39, 6</v>
          </cell>
          <cell r="AH15">
            <v>576</v>
          </cell>
          <cell r="AI15">
            <v>952</v>
          </cell>
          <cell r="AJ15">
            <v>718</v>
          </cell>
          <cell r="AK15" t="str">
            <v>850/500/594</v>
          </cell>
          <cell r="AL15" t="str">
            <v>CZ</v>
          </cell>
          <cell r="AM15">
            <v>73211110</v>
          </cell>
          <cell r="AN15"/>
        </row>
        <row r="16">
          <cell r="B16">
            <v>740922</v>
          </cell>
          <cell r="C16" t="str">
            <v>P 2252 AS</v>
          </cell>
          <cell r="D16">
            <v>8590371077500</v>
          </cell>
          <cell r="E16">
            <v>319</v>
          </cell>
          <cell r="F16">
            <v>0</v>
          </cell>
          <cell r="G16"/>
          <cell r="H16">
            <v>0</v>
          </cell>
          <cell r="I16"/>
          <cell r="J16">
            <v>7990</v>
          </cell>
          <cell r="K16">
            <v>0</v>
          </cell>
          <cell r="L16">
            <v>0</v>
          </cell>
          <cell r="M16">
            <v>0</v>
          </cell>
          <cell r="N16">
            <v>265</v>
          </cell>
          <cell r="O16">
            <v>239</v>
          </cell>
          <cell r="P16">
            <v>212</v>
          </cell>
          <cell r="Q16">
            <v>6570</v>
          </cell>
          <cell r="R16">
            <v>5913</v>
          </cell>
          <cell r="S16">
            <v>5256</v>
          </cell>
          <cell r="T16" t="str">
            <v>Ano</v>
          </cell>
          <cell r="U16" t="str">
            <v>Ano</v>
          </cell>
          <cell r="V16" t="str">
            <v>Ano</v>
          </cell>
          <cell r="W16" t="str">
            <v>PREMIUM</v>
          </cell>
          <cell r="X16"/>
          <cell r="Y16" t="str">
            <v>Plynový sporák/4 plynové hořáky s pojistkami STOP GAS/SMALTOVANÁ dvoudílná mřížka STABIL PLUS/INTEGROVANÉ zapalování hořáků/plynová trouba s pojistkou STOP GAS/ovládání trouby kohoutem/objem trouby 70 l/vedení v troubě – prolisy/energetická třída – A/INOX Look design/příslušenství: 1x rošt, 1x XXL pekáč</v>
          </cell>
          <cell r="Z16" t="str">
            <v>Plynový sporák, INOX Look design,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ovládání trouby kohoutem, objem trouby 70 l, vedení v troubě – prolisy, chladná dvířka trouby, energetická třída – A, praktický úložný prostor, příslušenství: 1x rošt, 1x XXL pekáč, rozměry spotřebiče (v x š h): 85 x 50 x 59,4 cm</v>
          </cell>
          <cell r="AA16" t="str">
            <v>Stříbrný plynový sporák MORA P 2252 AS s moderním skleněným příklopem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16" t="str">
            <v>Plynový sporák/4 plynové horáky s poistkami STOP GAS/SMALTOVANÁ dvojdielna mriežka STABIL PLUS/INTEGROVANÉ zapaľovanie horákov/plynová rúra s poistkou STOP GAS/ovládanie rúry kohútom/objem rúry 70 l/vedenie v rúre – prelisy/energetická trieda – A/INOX Look dizajn/príslušenstvo: 1x rošt, 1x XXL pekáč</v>
          </cell>
          <cell r="AC16" t="str">
            <v>Plynový sporák, INOX Look dizajn,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ovládanie rúry kohútom, objem rúry 70 l, vedenie v rúre – prelisy, chladná dvierka rúry, energetická trieda – A, praktický úložný priestor, príslušenstvo: 1x rošt, 1x XXL pekáč, rozmery spotrebiča (v x š h): 85 x 50 x 59,4 cm</v>
          </cell>
          <cell r="AD16" t="str">
            <v>Strieborný plynový sporák MORA P 2252 AS s moderným skleneným príklopom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ktorá zaistí pocit bezpečia pri varení Vám aj Vašim blízkym. Integrované zapaľovanie horákov je riešené priamo v samotnom ovládacom gombíku plynu, stačí iba jednou rukou otočiť požadovaným gombíkom a elektrická iskra automaticky zapáli plynový horák, ktorý ste si vybrali. V spodnej časti sporáka je praktický úložný priestor, do ktorého ľahko uložíte príslušenstvo v podobe roštu a MAXI pekáča XXL s objemom až 8 l.</v>
          </cell>
          <cell r="AE16" t="str">
            <v>INOX Look design</v>
          </cell>
          <cell r="AF16">
            <v>36.200000000000003</v>
          </cell>
          <cell r="AG16">
            <v>40.299999999999997</v>
          </cell>
          <cell r="AH16">
            <v>576</v>
          </cell>
          <cell r="AI16">
            <v>952</v>
          </cell>
          <cell r="AJ16">
            <v>718</v>
          </cell>
          <cell r="AK16" t="str">
            <v>850/500/594</v>
          </cell>
          <cell r="AL16" t="str">
            <v>CZ</v>
          </cell>
          <cell r="AM16">
            <v>73211110</v>
          </cell>
          <cell r="AN16"/>
        </row>
        <row r="17">
          <cell r="B17">
            <v>466105</v>
          </cell>
          <cell r="C17" t="str">
            <v>P 162 AB</v>
          </cell>
          <cell r="D17">
            <v>8590371044007</v>
          </cell>
          <cell r="E17">
            <v>269</v>
          </cell>
          <cell r="F17">
            <v>0</v>
          </cell>
          <cell r="G17">
            <v>0</v>
          </cell>
          <cell r="H17">
            <v>0</v>
          </cell>
          <cell r="I17"/>
          <cell r="J17">
            <v>6990</v>
          </cell>
          <cell r="K17">
            <v>0</v>
          </cell>
          <cell r="L17">
            <v>0</v>
          </cell>
          <cell r="M17">
            <v>0</v>
          </cell>
          <cell r="N17"/>
          <cell r="O17"/>
          <cell r="P17"/>
          <cell r="Q17"/>
          <cell r="R17"/>
          <cell r="S17"/>
          <cell r="T17" t="str">
            <v>Ano</v>
          </cell>
          <cell r="U17" t="str">
            <v>Ano</v>
          </cell>
          <cell r="V17" t="str">
            <v>Ano</v>
          </cell>
          <cell r="W17" t="str">
            <v>PREMIUM</v>
          </cell>
          <cell r="X17" t="str">
            <v>KONEC</v>
          </cell>
          <cell r="Y17" t="str">
            <v>Plynový sporák s kovovým příklopem/4 plynové hořáky s pojistkami STOP GAS/Smaltovaná dvoudílná mřížka STABIL PLUS/Plynová trouba s pojistkou STOP GAS/Ovládání trouby kohoutem/MAXI pekáč/Hnědá barva/Energetická třída A+</v>
          </cell>
          <cell r="Z17" t="str">
            <v>Plynový sporák s kovovým příklopem, Hnědá barva, 4 plynové hořáky s pojistkami STOP GAS, PLYNOVÁ TROUBA s pojistkou STOP GAS, SMALTOVANÁ dvoudílná mřížka STABIL PLUS, chladná dvířka trouby, kovový příklop, regulace teploty v troubě 150 – 300°C, ovládání trouby KOHOUTEM, OBJEM TROUBY 70 l, vedení v troubě – prolisy, ENERGETICKÁ TŘÍDA – A+, praktický úložný prostor, příslušenství 1x rošt, 1x MAXI pekáč XXL 8 l, rozměry spotřebiče (v x š x h) 85 x 50 x 60 cm</v>
          </cell>
          <cell r="AA17" t="str">
            <v>Hnědý plynový sporák MORA P 162 AB s moderním kovovým příklopem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příslušenství v podobě roštu a MAXI pekáče XXL o objemu až 8 l.</v>
          </cell>
          <cell r="AB17" t="str">
            <v>Plynový sporák s kovovým príklopom/4 plynové horáky s poistkami STOP GAS/Smaltovaná dvojdielna mriežka STABIL PLUS/Plynová rúra s poistkou STOP GAS/Ovládanie rúry kohútom/MAXI pekáč/Hnedá farba/Energetická trieda A+</v>
          </cell>
          <cell r="AC17" t="str">
            <v>Plynový sporák s kovovým poklopom, Hnedá farba, 4 plynové horáky s poistkami STOP GAS, PLYNOVÁ RÚRA s poistkou STOP GAS, SMALTOVANÁ dvojdielna mriežka STABIL PLUS, chladné dvierka rúry, kovový poklop, regulácia teploty v rúre 150 – 300°C, ovládanie rúry KOHÚTOM, OBJEM RÚRY 70 l, vodítka v rúre – prelisy, ENERGETICKÁ trieda – A+, praktický úložný priestor, príslušenstvo 1 x rošt, 1 x MAXI pekáč XXL 8 l, rozmery spotrebiča (v x š x h) 85 x 50 x 60 cm</v>
          </cell>
          <cell r="AD17" t="str">
            <v>Hnedý plynový sporák MORA P 162 AB s moderným kovovým príklopom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Vám i Vašim blízkym. Poistka STOP GAS automaticky zastaví prívod plynu pri náhodnom zhasnutí plameňa horáka napr. prievanom alebo pretečením pripravovaného pokrmu. V spodnej časti sporáku je praktický úložný priestor, do ktorého jednoducho uložíte príslušenstvo v podobe roštu a MAXI pekáča XXL o objeme až 8 l.</v>
          </cell>
          <cell r="AE17" t="str">
            <v>Hnědá barva</v>
          </cell>
          <cell r="AF17">
            <v>36.299999999999997</v>
          </cell>
          <cell r="AG17" t="str">
            <v>39, 6</v>
          </cell>
          <cell r="AH17">
            <v>576</v>
          </cell>
          <cell r="AI17">
            <v>952</v>
          </cell>
          <cell r="AJ17">
            <v>718</v>
          </cell>
          <cell r="AK17" t="str">
            <v>850/500/594</v>
          </cell>
          <cell r="AL17" t="str">
            <v>CZ</v>
          </cell>
          <cell r="AM17">
            <v>73211110</v>
          </cell>
          <cell r="AN17"/>
        </row>
        <row r="18">
          <cell r="B18">
            <v>466088</v>
          </cell>
          <cell r="C18" t="str">
            <v>P 110 AW</v>
          </cell>
          <cell r="D18">
            <v>8590371043925</v>
          </cell>
          <cell r="E18">
            <v>189</v>
          </cell>
          <cell r="F18">
            <v>0</v>
          </cell>
          <cell r="G18">
            <v>0</v>
          </cell>
          <cell r="H18">
            <v>0</v>
          </cell>
          <cell r="I18"/>
          <cell r="J18">
            <v>4990</v>
          </cell>
          <cell r="K18">
            <v>0</v>
          </cell>
          <cell r="L18">
            <v>0</v>
          </cell>
          <cell r="M18">
            <v>0</v>
          </cell>
          <cell r="N18"/>
          <cell r="O18"/>
          <cell r="P18"/>
          <cell r="Q18"/>
          <cell r="R18"/>
          <cell r="S18"/>
          <cell r="T18" t="str">
            <v>Ne</v>
          </cell>
          <cell r="U18" t="str">
            <v>Ne</v>
          </cell>
          <cell r="V18" t="str">
            <v>Ne</v>
          </cell>
          <cell r="W18" t="str">
            <v>LIMITED MO</v>
          </cell>
          <cell r="X18" t="str">
            <v>KONEC</v>
          </cell>
          <cell r="Y18" t="str">
            <v>Plynový sporák/4 plynové hořáky/Smaltovaná dvoudílná mřížka/Plynová trouba s pojistkou STOP GAS/Ovládání trouby kohoutem/Bílá barva/Energetická třída A+</v>
          </cell>
          <cell r="Z18"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18" t="str">
            <v>Plynový sporák Mora P 110 AW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18" t="str">
            <v>Plynový sporák/4 plynové horáky/Smaltovaná dvojdielna mriežka/Plynová rúra s poistkou STOP GAS/Ovládanie rúry kohútom/Biela farba/Energetická trieda A+</v>
          </cell>
          <cell r="AC18"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18" t="str">
            <v>Plynový sporák Mora P 110 AW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18" t="str">
            <v>Bílá barva</v>
          </cell>
          <cell r="AF18">
            <v>31.6</v>
          </cell>
          <cell r="AG18" t="str">
            <v>39, 6</v>
          </cell>
          <cell r="AH18">
            <v>576</v>
          </cell>
          <cell r="AI18">
            <v>952</v>
          </cell>
          <cell r="AJ18">
            <v>718</v>
          </cell>
          <cell r="AK18" t="str">
            <v>850/500/594</v>
          </cell>
          <cell r="AL18" t="str">
            <v>CZ</v>
          </cell>
          <cell r="AM18">
            <v>73211110</v>
          </cell>
          <cell r="AN18"/>
        </row>
        <row r="19">
          <cell r="B19">
            <v>466094</v>
          </cell>
          <cell r="C19" t="str">
            <v>P 110 AW1</v>
          </cell>
          <cell r="D19">
            <v>8590371043932</v>
          </cell>
          <cell r="E19">
            <v>189</v>
          </cell>
          <cell r="F19">
            <v>0</v>
          </cell>
          <cell r="G19">
            <v>0</v>
          </cell>
          <cell r="H19">
            <v>0</v>
          </cell>
          <cell r="I19"/>
          <cell r="J19">
            <v>4990</v>
          </cell>
          <cell r="K19">
            <v>0</v>
          </cell>
          <cell r="L19">
            <v>0</v>
          </cell>
          <cell r="M19">
            <v>0</v>
          </cell>
          <cell r="N19"/>
          <cell r="O19"/>
          <cell r="P19"/>
          <cell r="Q19"/>
          <cell r="R19"/>
          <cell r="S19"/>
          <cell r="T19" t="str">
            <v>Ano</v>
          </cell>
          <cell r="U19" t="str">
            <v>Ano</v>
          </cell>
          <cell r="V19" t="str">
            <v>Ne</v>
          </cell>
          <cell r="W19" t="str">
            <v>Mimokatalog</v>
          </cell>
          <cell r="X19" t="str">
            <v>KONEC</v>
          </cell>
          <cell r="Y19" t="str">
            <v>Plynový sporák/4 plynové hořáky/Smaltovaná dvoudílná mřížka/Plynová trouba s pojistkou STOP GAS/Ovládání trouby kohoutem/Bílá barva/Energetická třída A+</v>
          </cell>
          <cell r="Z19"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19" t="str">
            <v>Plynový sporák Mora P 110 AW1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19" t="str">
            <v>Plynový sporák/4 plynové horáky/Smaltovaná dvojdielna mriežka/Plynová rúra s poistkou STOP GAS/Ovládanie rúry kohútom/Biela farba/Energetická trieda A+</v>
          </cell>
          <cell r="AC19"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19" t="str">
            <v>Plynový sporák Mora P 110 AW1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19" t="str">
            <v>Bílá barva</v>
          </cell>
          <cell r="AF19">
            <v>28.5</v>
          </cell>
          <cell r="AG19" t="str">
            <v>39, 6</v>
          </cell>
          <cell r="AH19">
            <v>576</v>
          </cell>
          <cell r="AI19">
            <v>952</v>
          </cell>
          <cell r="AJ19">
            <v>718</v>
          </cell>
          <cell r="AK19" t="str">
            <v>850/500/590</v>
          </cell>
          <cell r="AL19" t="str">
            <v>CZ</v>
          </cell>
          <cell r="AM19">
            <v>73211110</v>
          </cell>
          <cell r="AN19"/>
        </row>
        <row r="20">
          <cell r="B20">
            <v>466098</v>
          </cell>
          <cell r="C20" t="str">
            <v>P 110 BW</v>
          </cell>
          <cell r="D20">
            <v>8590371043949</v>
          </cell>
          <cell r="E20">
            <v>189</v>
          </cell>
          <cell r="F20">
            <v>0</v>
          </cell>
          <cell r="G20">
            <v>0</v>
          </cell>
          <cell r="H20">
            <v>0</v>
          </cell>
          <cell r="I20"/>
          <cell r="J20">
            <v>4990</v>
          </cell>
          <cell r="K20">
            <v>0</v>
          </cell>
          <cell r="L20">
            <v>0</v>
          </cell>
          <cell r="M20">
            <v>0</v>
          </cell>
          <cell r="N20"/>
          <cell r="O20"/>
          <cell r="P20"/>
          <cell r="Q20"/>
          <cell r="R20"/>
          <cell r="S20"/>
          <cell r="T20" t="str">
            <v>Ano</v>
          </cell>
          <cell r="U20" t="str">
            <v>Ano</v>
          </cell>
          <cell r="V20" t="str">
            <v>Ne</v>
          </cell>
          <cell r="W20" t="str">
            <v>Mimokatalog</v>
          </cell>
          <cell r="X20" t="str">
            <v>KONEC</v>
          </cell>
          <cell r="Y20" t="str">
            <v>Plynový sporák/4 plynové hořáky/Smaltovaná dvoudílná mřížka/Plynová trouba s pojistkou STOP GAS/Ovládání trouby kohoutem/Bílá barva/Energetická třída A+</v>
          </cell>
          <cell r="Z20"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20" t="str">
            <v>Plynový sporák Mora P 110 BW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20" t="str">
            <v>Plynový sporák/4 plynové horáky/Smaltovaná dvojdielna mriežka/Plynová rúra s poistkou STOP GAS/Ovládanie rúry kohútom/Biela farba/Energetická trieda A+</v>
          </cell>
          <cell r="AC20"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20" t="str">
            <v>Plynový sporák Mora P 110 BW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20" t="str">
            <v>Bílá barva</v>
          </cell>
          <cell r="AF20">
            <v>33</v>
          </cell>
          <cell r="AG20" t="str">
            <v>39, 6</v>
          </cell>
          <cell r="AH20">
            <v>576</v>
          </cell>
          <cell r="AI20">
            <v>952</v>
          </cell>
          <cell r="AJ20">
            <v>718</v>
          </cell>
          <cell r="AK20" t="str">
            <v>850/500/592</v>
          </cell>
          <cell r="AL20" t="str">
            <v>CZ</v>
          </cell>
          <cell r="AM20">
            <v>73211110</v>
          </cell>
          <cell r="AN20"/>
        </row>
        <row r="21">
          <cell r="B21">
            <v>466041</v>
          </cell>
          <cell r="C21" t="str">
            <v>K 110 AW</v>
          </cell>
          <cell r="D21">
            <v>8590371054716</v>
          </cell>
          <cell r="E21">
            <v>179</v>
          </cell>
          <cell r="F21" t="str">
            <v>4, 1</v>
          </cell>
          <cell r="G21" t="str">
            <v>4, 1</v>
          </cell>
          <cell r="H21">
            <v>4</v>
          </cell>
          <cell r="I21"/>
          <cell r="J21">
            <v>4690</v>
          </cell>
          <cell r="K21">
            <v>57</v>
          </cell>
          <cell r="L21">
            <v>57</v>
          </cell>
          <cell r="M21">
            <v>54.15</v>
          </cell>
          <cell r="N21"/>
          <cell r="O21"/>
          <cell r="P21"/>
          <cell r="Q21"/>
          <cell r="R21"/>
          <cell r="S21"/>
          <cell r="T21" t="str">
            <v>Ano</v>
          </cell>
          <cell r="U21" t="str">
            <v>Ano</v>
          </cell>
          <cell r="V21" t="str">
            <v>Ne</v>
          </cell>
          <cell r="W21" t="str">
            <v>Mimokatalog</v>
          </cell>
          <cell r="X21" t="str">
            <v>KONEC</v>
          </cell>
          <cell r="Y21" t="str">
            <v>Kombinovaný sporák s klasickou troubou/ 4 plynové hořáky /Smaltovaná dvoudílná mřížka/Bílá barva/Energetická třída A</v>
          </cell>
          <cell r="Z21" t="str">
            <v>Kombinovaný sporák s klasickou troubou, Bílá barva, 4 plynové hořáky,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1" t="str">
            <v>Kombinovaný sporák Mora K 110 AW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1" t="str">
            <v>Kombinovaný sporák s klasickou rúrou/ 4 plynové horáky /Smaltovaná dvojdielna mriežka/Biela farba/Energetická trieda A</v>
          </cell>
          <cell r="AC21" t="str">
            <v>Kombinovaný sporák s klasickou rúrou, Biela farba, 4 plynové horáky, Klasická rúra, ECO CLEAN – funkcia na čistenie rúry, chladné dvierka rúry, SMALTOVANÁ dvojdielna mriežka,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21" t="str">
            <v>Kombinovaný sporák Mora K 110 AW v bielom prevedení so štyrmi plynovými horákmi a klasickou rúrou Vás prekvapí objemom vnútorného priestoru 68 l a energeticky úspornou triedou "A".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21" t="str">
            <v>Bílá barva</v>
          </cell>
          <cell r="AF21">
            <v>34.1</v>
          </cell>
          <cell r="AG21" t="str">
            <v>39, 6</v>
          </cell>
          <cell r="AH21">
            <v>576</v>
          </cell>
          <cell r="AI21">
            <v>952</v>
          </cell>
          <cell r="AJ21">
            <v>718</v>
          </cell>
          <cell r="AK21" t="str">
            <v>850/500/594</v>
          </cell>
          <cell r="AL21" t="str">
            <v>CZ</v>
          </cell>
          <cell r="AM21">
            <v>85166090</v>
          </cell>
          <cell r="AN21"/>
        </row>
        <row r="22">
          <cell r="B22">
            <v>731250</v>
          </cell>
          <cell r="C22" t="str">
            <v>K 140 AW</v>
          </cell>
          <cell r="D22">
            <v>8590371055089</v>
          </cell>
          <cell r="E22">
            <v>229</v>
          </cell>
          <cell r="F22" t="str">
            <v>4, 1</v>
          </cell>
          <cell r="G22" t="str">
            <v>4, 1</v>
          </cell>
          <cell r="H22">
            <v>4</v>
          </cell>
          <cell r="I22"/>
          <cell r="J22">
            <v>5990</v>
          </cell>
          <cell r="K22">
            <v>57</v>
          </cell>
          <cell r="L22">
            <v>57</v>
          </cell>
          <cell r="M22">
            <v>54.15</v>
          </cell>
          <cell r="N22">
            <v>190</v>
          </cell>
          <cell r="O22">
            <v>171</v>
          </cell>
          <cell r="P22">
            <v>162</v>
          </cell>
          <cell r="Q22">
            <v>4926</v>
          </cell>
          <cell r="R22">
            <v>4433</v>
          </cell>
          <cell r="S22">
            <v>4187</v>
          </cell>
          <cell r="T22" t="str">
            <v>Ano</v>
          </cell>
          <cell r="U22" t="str">
            <v>Ano</v>
          </cell>
          <cell r="V22" t="str">
            <v>Ano</v>
          </cell>
          <cell r="W22"/>
          <cell r="X22" t="str">
            <v>KONEC</v>
          </cell>
          <cell r="Y22" t="str">
            <v>Kombinovaný sporák s klasickou troubou/ 4 plynové hořáky s pojistkami STOP GAS /Smaltovaná dvoudílná mřížka/Bílá barva/Energetická třída A</v>
          </cell>
          <cell r="Z22" t="str">
            <v>Kombinovaný sporák s klasickou troubou, Bílá barva, 4 plynové hořáky s pojistkami STOP GAS,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2" t="str">
            <v>Kombinovaný sporák Mora K 140 AW v bílém provedení se čtyřmi plynovými hořáky s pojistkami STOP GAS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2" t="str">
            <v>Kombinovaný sporák s klasickou rúrou/4 plynové horáky s poistkami STOP GAS/Smaltovaná dvojdielna mriežka/Biela farba/Energetická trieda A</v>
          </cell>
          <cell r="AC22" t="str">
            <v>Kombinovaný sporák s klasickou rúrou, Biela farba, 4 plynové horáky s poistkami STOP GAS, KLASICKÁ RÚRA, ECO CLEAN – funkcia na čistenie rúry, chladné dvierka rúry, smaltovaná dvojdielna mriežka, regulácia teploty v rúre 50 – 275 °C, osvetlenie rúry, OBJEM RÚRY 68 l, vedenie v rúre – prelisy, ENERGETICKÁ TRIEDA – A, praktický úložný priestor, príslušenstvo 1x rošt, rozmery spotrebiča (vx š xh) 85 x 50 x 60 cm, menovitý príkon 2, 2 kW, elektrické napätie 230 V</v>
          </cell>
          <cell r="AD22" t="str">
            <v>Kombinovaný sporák Mora K 140 AW v bielom prevedení so štyrmi plynovými horákmi s poistkami STOP GAS a klasickou trubicou Vás prekvapí objemom vnútorného priestoru 68 l a energeticky úspornou triedou "A". Špeciálny program na čistenie rúry ECO CLEAN Vám zabezpečí bez veľkých námahov vyčistenia vnútornej trouby a bude maximálne pozorný voči životnému prostrediu. V spodnej časti sporáka je praktický úložný priestor, do ktorého ľahko uložíte príslušenstvo, nádoby alebo pečiace formy.</v>
          </cell>
          <cell r="AE22" t="str">
            <v>Bílá barva</v>
          </cell>
          <cell r="AF22">
            <v>34.799999999999997</v>
          </cell>
          <cell r="AG22" t="str">
            <v>37, 3</v>
          </cell>
          <cell r="AH22">
            <v>576</v>
          </cell>
          <cell r="AI22">
            <v>952</v>
          </cell>
          <cell r="AJ22">
            <v>718</v>
          </cell>
          <cell r="AK22" t="str">
            <v>850/500/594</v>
          </cell>
          <cell r="AL22" t="str">
            <v>CZ</v>
          </cell>
          <cell r="AM22">
            <v>85166090</v>
          </cell>
          <cell r="AN22"/>
        </row>
        <row r="23">
          <cell r="B23">
            <v>745513</v>
          </cell>
          <cell r="C23" t="str">
            <v>P 2252 A1S</v>
          </cell>
          <cell r="D23">
            <v>8590371080326</v>
          </cell>
          <cell r="E23">
            <v>319</v>
          </cell>
          <cell r="F23">
            <v>0</v>
          </cell>
          <cell r="G23"/>
          <cell r="H23">
            <v>0</v>
          </cell>
          <cell r="I23"/>
          <cell r="J23">
            <v>7990</v>
          </cell>
          <cell r="K23">
            <v>0</v>
          </cell>
          <cell r="L23">
            <v>0</v>
          </cell>
          <cell r="M23">
            <v>0</v>
          </cell>
          <cell r="N23">
            <v>265</v>
          </cell>
          <cell r="O23">
            <v>239</v>
          </cell>
          <cell r="P23">
            <v>212</v>
          </cell>
          <cell r="Q23">
            <v>6570</v>
          </cell>
          <cell r="R23">
            <v>5913</v>
          </cell>
          <cell r="S23">
            <v>5256</v>
          </cell>
          <cell r="T23" t="str">
            <v>Ano</v>
          </cell>
          <cell r="U23" t="str">
            <v>Ano</v>
          </cell>
          <cell r="V23" t="str">
            <v>Ano</v>
          </cell>
          <cell r="W23" t="str">
            <v>PREMIUM</v>
          </cell>
          <cell r="X23"/>
          <cell r="Y23" t="str">
            <v>Plynový sporák/4 plynové hořáky s pojistkami STOP GAS/SMALTOVANÁ dvoudílná mřížka STABIL PLUS/INTEGROVANÉ zapalování hořáků/plynová trouba s pojistkou STOP GAS/ovládání trouby kohoutem/objem trouby 70 l/vedení v troubě – prolisy/energetická třída – A/INOX Look design/příslušenství: 1x rošt, 1x XXL pekáč</v>
          </cell>
          <cell r="Z23" t="str">
            <v>Plynový sporák, INOX Look design,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ovládání trouby kohoutem, objem trouby 70 l, vedení v troubě – prolisy, chladná dvířka trouby, energetická třída – A, praktický úložný prostor, příslušenství: 1x rošt, 1x XXL pekáč, rozměry spotřebiče (v x š h): 85 x 50 x 59,4 cm</v>
          </cell>
          <cell r="AA23" t="str">
            <v>Stříbrný plynový sporák MORA P 2252 A1S s moderním skleněným příklopem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23" t="str">
            <v>Plynový sporák/4 plynové horáky s poistkami STOP GAS/SMALTOVANÁ dvojdielna mriežka STABIL PLUS/INTEGROVANÉ zapaľovanie horákov/plynová rúra s poistkou STOP GAS/ovládanie rúry kohútom/objem rúry 70 l/vedenie v rúre – prelisy/energetická trieda – A/INOX Look dizajn/príslušenstvo: 1x rošt, 1x XXL pekáč</v>
          </cell>
          <cell r="AC23" t="str">
            <v>Plynový sporák, INOX Look dizajn,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ovládanie rúry kohútom, objem rúry 70 l, vedenie v rúre – prelisy, chladná dvierka rúry, energetická trieda – A, praktický úložný priestor, príslušenstvo: 1x rošt, 1x XXL pekáč, rozmery spotrebiča (v x š h): 85 x 50 x 59,4 cm</v>
          </cell>
          <cell r="AD23" t="str">
            <v>Strieborný plynový sporák MORA P 2252 A1S s moderným skleneným príklopom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ktorá zaistí pocit bezpečia pri varení Vám aj Vašim blízkym. Integrované zapaľovanie horákov je riešené priamo v samotnom ovládacom gombíku plynu, stačí iba jednou rukou otočiť požadovaným gombíkom a elektrická iskra automaticky zapáli plynový horák, ktorý ste si vybrali. V spodnej časti sporáka je praktický úložný priestor, do ktorého ľahko uložíte príslušenstvo v podobe roštu a MAXI pekáča XXL s objemom až 8 l.</v>
          </cell>
          <cell r="AE23" t="str">
            <v>INOX Look design</v>
          </cell>
          <cell r="AF23">
            <v>36.200000000000003</v>
          </cell>
          <cell r="AG23">
            <v>39.4</v>
          </cell>
          <cell r="AH23">
            <v>576</v>
          </cell>
          <cell r="AI23">
            <v>952</v>
          </cell>
          <cell r="AJ23">
            <v>695</v>
          </cell>
          <cell r="AK23" t="str">
            <v>850/500/594</v>
          </cell>
          <cell r="AL23" t="str">
            <v>CZ</v>
          </cell>
          <cell r="AM23">
            <v>73211110</v>
          </cell>
          <cell r="AN23"/>
        </row>
        <row r="24">
          <cell r="B24">
            <v>741303</v>
          </cell>
          <cell r="C24" t="str">
            <v>K 224 AW</v>
          </cell>
          <cell r="D24">
            <v>8590371078071</v>
          </cell>
          <cell r="E24">
            <v>269</v>
          </cell>
          <cell r="F24">
            <v>4</v>
          </cell>
          <cell r="G24"/>
          <cell r="H24">
            <v>4</v>
          </cell>
          <cell r="I24">
            <v>5.8</v>
          </cell>
          <cell r="J24">
            <v>6990</v>
          </cell>
          <cell r="K24">
            <v>57</v>
          </cell>
          <cell r="L24">
            <v>57</v>
          </cell>
          <cell r="M24">
            <v>54.15</v>
          </cell>
          <cell r="N24">
            <v>224</v>
          </cell>
          <cell r="O24">
            <v>202</v>
          </cell>
          <cell r="P24">
            <v>190</v>
          </cell>
          <cell r="Q24">
            <v>5748</v>
          </cell>
          <cell r="R24">
            <v>5173</v>
          </cell>
          <cell r="S24">
            <v>4886</v>
          </cell>
          <cell r="T24" t="str">
            <v>Ano</v>
          </cell>
          <cell r="U24" t="str">
            <v>Ano</v>
          </cell>
          <cell r="V24" t="str">
            <v>Ano</v>
          </cell>
          <cell r="W24"/>
          <cell r="X24"/>
          <cell r="Y24" t="str">
            <v>Kombinovaný sporák s klasickou troubou/4 plynové hořáky s pojistkami STOP GAS/SMALTOVANÁ dvoudílná mřížka/ klasická trouba – 3 způsoby ohřevu/ECO CLEAN – funkce na čištění trouby/objem trouby 68 l/vedení v troubě – prolisy/energetická třída – A/bílá barva/příslušenství: 1 x rošt</v>
          </cell>
          <cell r="Z24" t="str">
            <v xml:space="preserve">Kombinovaný sporák s klasickou troubou, bílá barva, 4 plynové hořáky s pojistkami STOP GAS, vlevo vpředu Ø 5,4 cm, 1 kW, vpravo vpředu Ø 9,9 cm, 3 kW, vlevo vzadu Ø 7,4 cm, 1,9 kW, vpravo vzadu Ø 7,4 cm, 1,9 kW, SMALTOVANÁ dvoudílná mřížka,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2,2 kW, elektrické napětí: 230 V
</v>
          </cell>
          <cell r="AA24" t="str">
            <v xml:space="preserve">Kombinovaný sporák Mora K 224 AW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
</v>
          </cell>
          <cell r="AB24" t="str">
            <v>Kombinovaný sporák s klasickou rúrou/4 plynové horáky s poistkami STOP GAS/SMALTOVANÁ dvojdielna mriežka//klasická rúra – 3 spôsoby ohrevu/ECO CLEAN – funkcia na čistenie rúry/objem rúry 68 l/vedenie v rúre – prelisy/energetická trieda – A/biela farba/príslušenstvo: 1 x rošt</v>
          </cell>
          <cell r="AC24" t="str">
            <v>Kombinovaný sporák s klasickou rúrou, biela farba, 4 plynové horáky s poistkami STOP GAS, vľavo vpredu Ø 5,4 cm, 1 kW, vpravo vpredu Ø 9,9 cm, 3 kW, vľavo vzadu  Ø 7,4 cm, 1,9 kW, vpravo vzadu Ø 7,4 cm, 1,9 kW, SMALTOVANÁ dvojdielna mriežka,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2,2 kW, elektrické napätie: 230 V</v>
          </cell>
          <cell r="AD24" t="str">
            <v>Kombinovaný sporák Mora K 224 AW v bielom prevedení so štyrmi plynovými horákmi a klasickou rúrou Vás prekvapí objemom vnútorného priestoru 68 l a energeticky úspornou triedou A. I.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24" t="str">
            <v>Bílá barva</v>
          </cell>
          <cell r="AF24">
            <v>33.200000000000003</v>
          </cell>
          <cell r="AG24">
            <v>38</v>
          </cell>
          <cell r="AH24">
            <v>576</v>
          </cell>
          <cell r="AI24">
            <v>952</v>
          </cell>
          <cell r="AJ24">
            <v>718</v>
          </cell>
          <cell r="AK24" t="str">
            <v>850/500/594</v>
          </cell>
          <cell r="AL24" t="str">
            <v>CZ</v>
          </cell>
          <cell r="AM24">
            <v>85166090</v>
          </cell>
          <cell r="AN24"/>
        </row>
        <row r="25">
          <cell r="B25">
            <v>731251</v>
          </cell>
          <cell r="C25" t="str">
            <v>K 140 BW</v>
          </cell>
          <cell r="D25">
            <v>8590371055096</v>
          </cell>
          <cell r="E25">
            <v>229</v>
          </cell>
          <cell r="F25" t="str">
            <v>4, 1</v>
          </cell>
          <cell r="G25" t="str">
            <v>4, 1</v>
          </cell>
          <cell r="H25">
            <v>4</v>
          </cell>
          <cell r="I25"/>
          <cell r="J25">
            <v>5990</v>
          </cell>
          <cell r="K25">
            <v>57</v>
          </cell>
          <cell r="L25">
            <v>57</v>
          </cell>
          <cell r="M25">
            <v>54.15</v>
          </cell>
          <cell r="N25">
            <v>190</v>
          </cell>
          <cell r="O25">
            <v>0</v>
          </cell>
          <cell r="P25">
            <v>148</v>
          </cell>
          <cell r="Q25">
            <v>4926</v>
          </cell>
          <cell r="R25">
            <v>0</v>
          </cell>
          <cell r="S25">
            <v>3775</v>
          </cell>
          <cell r="T25" t="str">
            <v>Ne</v>
          </cell>
          <cell r="U25" t="str">
            <v>Ne</v>
          </cell>
          <cell r="V25" t="str">
            <v>Ne</v>
          </cell>
          <cell r="W25" t="str">
            <v>Exkluzivní model</v>
          </cell>
          <cell r="X25" t="str">
            <v>KONEC</v>
          </cell>
          <cell r="Y25" t="str">
            <v>Kombinovaný sporák s klasickou troubou/4 plynové hořáky s pojistkami STOP GAS /Smaltovaná dvoudílná mřížka/Bílá barva/Energetická třída A</v>
          </cell>
          <cell r="Z25" t="str">
            <v>Kombinovaný sporák s klasickou troubou, Bílá barva, 4 plynové hořáky s pojistkami STOP GAS,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5" t="str">
            <v>Kombinovaný sporák Mora K 140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5" t="str">
            <v>Kombinovaný sporák s klasickou rúrou/4 plynové horáky s poistkami STOP GAS/Smaltovaná dvojdielna mriežka/Biela farba/Energetická trieda A</v>
          </cell>
          <cell r="AC25" t="str">
            <v>Kombinovaný sporák s klasickou rúrou, Biela farba, 4 plynové horáky s poistkami STOP GAS, KLASICKÁ RÚRA, ECO CLEAN – funkcia na čistenie rúry, chladné dvierka rúry, smaltovaná dvojdielna mriežka, regulácia teploty v rúre 50 – 275 °C, osvetlenie rúry, OBJEM RÚRY 68 l, vedenie v rúre – prelisy, ENERGETICKÁ TRIEDA – A, praktický úložný priestor, príslušenstvo 1x rošt, rozmery spotrebiča (vx š xh) 85 x 50 x 60 cm, menovitý príkon 2, 2 kW, elektrické napätie 230 V</v>
          </cell>
          <cell r="AD25" t="str">
            <v>Kombinovaný sporák Mora K 140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E25" t="str">
            <v>Bílá barva</v>
          </cell>
          <cell r="AF25">
            <v>34.700000000000003</v>
          </cell>
          <cell r="AG25" t="str">
            <v>47, 8</v>
          </cell>
          <cell r="AH25">
            <v>576</v>
          </cell>
          <cell r="AI25">
            <v>952</v>
          </cell>
          <cell r="AJ25">
            <v>718</v>
          </cell>
          <cell r="AK25" t="str">
            <v>850/500/594</v>
          </cell>
          <cell r="AL25" t="str">
            <v>CZ</v>
          </cell>
          <cell r="AM25">
            <v>85166090</v>
          </cell>
          <cell r="AN25"/>
        </row>
        <row r="26">
          <cell r="B26">
            <v>741305</v>
          </cell>
          <cell r="C26" t="str">
            <v>K 224 CW</v>
          </cell>
          <cell r="D26">
            <v>8590371078088</v>
          </cell>
          <cell r="E26">
            <v>269</v>
          </cell>
          <cell r="F26">
            <v>4</v>
          </cell>
          <cell r="G26"/>
          <cell r="H26">
            <v>4</v>
          </cell>
          <cell r="I26">
            <v>5.8</v>
          </cell>
          <cell r="J26">
            <v>6990</v>
          </cell>
          <cell r="K26">
            <v>57</v>
          </cell>
          <cell r="L26">
            <v>57</v>
          </cell>
          <cell r="M26">
            <v>54.15</v>
          </cell>
          <cell r="N26">
            <v>224</v>
          </cell>
          <cell r="O26"/>
          <cell r="P26">
            <v>172</v>
          </cell>
          <cell r="Q26">
            <v>5748</v>
          </cell>
          <cell r="R26"/>
          <cell r="S26">
            <v>4295</v>
          </cell>
          <cell r="T26" t="str">
            <v>Ne</v>
          </cell>
          <cell r="U26" t="str">
            <v>Ne</v>
          </cell>
          <cell r="V26" t="str">
            <v>Ne</v>
          </cell>
          <cell r="W26" t="str">
            <v>Exkluzivní model</v>
          </cell>
          <cell r="X26" t="str">
            <v>HP TRONIC, DATART</v>
          </cell>
          <cell r="Y26" t="str">
            <v>Kombinovaný sporák s klasickou troubou/4 plynové hořáky s pojistkami STOP GAS/SMALTOVANÁ dvoudílná mřížky/klasická trouba – 3 způsoby ohřevu/ECO CLEAN – funkce na čištění trouby/objem trouby 68 l/vedení v troubě – prolisy/energetická třída – A/bílá barva/příslušenství: 1 x rošt</v>
          </cell>
          <cell r="Z26" t="str">
            <v>Kombinovaný sporák s klasickou troubou, bílá barva, 4 plynové hořáky s pojistkami STOP GAS, vlevo vpředu Ø 5,4 cm, 1 kW, vpravo vpředu Ø 9,9 cm, 3 kW, vlevo vzadu Ø 7,4 cm, 1,9 kW, vpravo vzadu Ø 7,4 cm, 1,9 kW, SMALTOVANÁ dvoudílná mřížka,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2,2 kW, elektrické napětí: 230 V</v>
          </cell>
          <cell r="AA26" t="str">
            <v>Kombinovaný sporák Mora K 224 CW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6" t="str">
            <v>Kombinovaný sporák s klasickou rúrou/4 plynové horáky s poistkami STOP GAS/SMALTOVANÁ dvojdielna mriežka/klasická rúra – 3 spôsoby ohrevu/ECO CLEAN – funkcia na čistenie rúry/objem rúry 68 l/vedenie v rúre – prelisy/energetická trieda – A/biela farba/
príslušenstvo: 1 x rošt</v>
          </cell>
          <cell r="AC26" t="str">
            <v>Kombinovaný sporák s klasickou rúrou, biela farba, 4 plynové horáky s poistkami STOP GAS, vľavo vpredu Ø 5,4 cm, 1 kW, vpravo vpredu Ø 9,9 cm, 3 kW, vľavo vzadu  Ø 7,4 cm, 1,9 kW, vpravo vzadu Ø 7,4 cm, 1,9 kW, SMALTOVANÁ dvojdielna mriežka,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2,2 kW, elektrické napätie: 230 V</v>
          </cell>
          <cell r="AD26" t="str">
            <v>Kombinovaný sporák Mora K 224 CW v bielom prevedení so štyrmi plynovými horákmi a klasickou rúrou Vás prekvapí objemom vnútorného priestoru 68 l a energeticky úspornou triedou A.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26" t="str">
            <v>Bílá barva</v>
          </cell>
          <cell r="AF26">
            <v>32.799999999999997</v>
          </cell>
          <cell r="AG26">
            <v>37.9</v>
          </cell>
          <cell r="AH26">
            <v>576</v>
          </cell>
          <cell r="AI26">
            <v>952</v>
          </cell>
          <cell r="AJ26">
            <v>718</v>
          </cell>
          <cell r="AK26" t="str">
            <v>850/500/594</v>
          </cell>
          <cell r="AL26" t="str">
            <v>CZ</v>
          </cell>
          <cell r="AM26">
            <v>85166090</v>
          </cell>
          <cell r="AN26"/>
        </row>
        <row r="27">
          <cell r="B27">
            <v>731262</v>
          </cell>
          <cell r="C27" t="str">
            <v>K 152 AW</v>
          </cell>
          <cell r="D27">
            <v>8590371055102</v>
          </cell>
          <cell r="E27">
            <v>239</v>
          </cell>
          <cell r="F27" t="str">
            <v>4, 1</v>
          </cell>
          <cell r="G27" t="str">
            <v>4, 1</v>
          </cell>
          <cell r="H27">
            <v>4</v>
          </cell>
          <cell r="I27"/>
          <cell r="J27">
            <v>6290</v>
          </cell>
          <cell r="K27">
            <v>57</v>
          </cell>
          <cell r="L27">
            <v>57</v>
          </cell>
          <cell r="M27">
            <v>54.15</v>
          </cell>
          <cell r="N27">
            <v>199</v>
          </cell>
          <cell r="O27">
            <v>0</v>
          </cell>
          <cell r="P27">
            <v>155</v>
          </cell>
          <cell r="Q27">
            <v>5172</v>
          </cell>
          <cell r="R27">
            <v>0</v>
          </cell>
          <cell r="S27">
            <v>3995</v>
          </cell>
          <cell r="T27" t="str">
            <v>Ne</v>
          </cell>
          <cell r="U27" t="str">
            <v>Ne</v>
          </cell>
          <cell r="V27" t="str">
            <v>Ne</v>
          </cell>
          <cell r="W27" t="str">
            <v>Exkluzivní model</v>
          </cell>
          <cell r="X27" t="str">
            <v>KONEC</v>
          </cell>
          <cell r="Y27" t="str">
            <v>Kombinovaný sporák s klasickou troubou/4 plynové hořáky s pojistkami STOP GAS/Integrované zapalování hořáků /Smaltovaná dvoudílná mřížka/Bílá barva/Energetická třída A</v>
          </cell>
          <cell r="Z27"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+ 1x mělký plech, rozměry spotřebiče (v x š x h) 85 x 50 x 60 cm, jmenovitý příkon 2, 2 kW, elektrické napětí 230 V</v>
          </cell>
          <cell r="AA27" t="str">
            <v>Kombinovaný sporák Mora K 152 AW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7" t="str">
            <v>Kombinovaný sporák s klasickou rúrou/4 plynové horáky s poistkami STOP GAS/Integrované zapaľovanie horákov/Smaltovaná dvojdielna mriežka/Biela farba/Energetická trieda A</v>
          </cell>
          <cell r="AC27" t="str">
            <v>Kombinovaný sporák s klasickou rúrou, Biela farba, 4 plynové horáky s poistkami STOP GAS, KLASICKÁ RÚRA, ECO CLEAN – funkcia na čistenie rúry, chladné dvierka rúry, smaltovaná dvojdielna mriežka, INTEGROVANEJ zapaľovanie horákov, regulácia teploty v rúre 50 – 275 °C, osvetlenie rúry, OBJEM rÚRY 68 l, vedenie v rúre – prelisy, ENERGETICKÁ TRIEDA – A, praktický úložný priestor, príslušenstvo 1x rošt + 1x plytký plech, rozmery spotrebiča (vx š xh) 85 x 50 x 60 cm, menovitý príkon 2, 2 kW, elektrické napätie 230 V</v>
          </cell>
          <cell r="AD27" t="str">
            <v>Kombinovaný šporák Mora K 152 AW v bielom prevedení so štyrmi plynovými horákmi a klasickú rúrou Vás prekvapí objemom vnútorného priestoru 68 l a energeticky úspornú triedou "A". Integrované zapaľovanie horákov je riešené priamo v samotnom ovládacom gombíku plynu, stačí iba jednou rukou otočiť požadovaným gombíkom a elektrická iskra automaticky zapáli plynový horák. Špeciálny program na čistenie rúry ECO CLEAN Vám zabezpečí bez veľkej námahy vyčistenie vnútra rúry a je maximálne ohľaduplný k životnému prostrediu. V spodnej časti sporáka je praktický úložný priestor, do ktorého ľahko uložíte príslušenstva, riadu alebo formy na pečenie.</v>
          </cell>
          <cell r="AE27" t="str">
            <v>Bílá barva</v>
          </cell>
          <cell r="AF27">
            <v>35.799999999999997</v>
          </cell>
          <cell r="AG27" t="str">
            <v>35, 4</v>
          </cell>
          <cell r="AH27">
            <v>576</v>
          </cell>
          <cell r="AI27">
            <v>952</v>
          </cell>
          <cell r="AJ27">
            <v>718</v>
          </cell>
          <cell r="AK27" t="str">
            <v>850/500/594</v>
          </cell>
          <cell r="AL27" t="str">
            <v>CZ</v>
          </cell>
          <cell r="AM27">
            <v>85166090</v>
          </cell>
          <cell r="AN27"/>
        </row>
        <row r="28">
          <cell r="B28">
            <v>741299</v>
          </cell>
          <cell r="C28" t="str">
            <v>K 2245 AW</v>
          </cell>
          <cell r="D28">
            <v>8590371077814</v>
          </cell>
          <cell r="E28">
            <v>299</v>
          </cell>
          <cell r="F28">
            <v>4</v>
          </cell>
          <cell r="G28"/>
          <cell r="H28">
            <v>4</v>
          </cell>
          <cell r="I28">
            <v>5.8</v>
          </cell>
          <cell r="J28">
            <v>7490</v>
          </cell>
          <cell r="K28">
            <v>57</v>
          </cell>
          <cell r="L28">
            <v>57</v>
          </cell>
          <cell r="M28">
            <v>54.15</v>
          </cell>
          <cell r="N28">
            <v>249</v>
          </cell>
          <cell r="O28"/>
          <cell r="P28">
            <v>183</v>
          </cell>
          <cell r="Q28">
            <v>6159</v>
          </cell>
          <cell r="R28"/>
          <cell r="S28">
            <v>4588</v>
          </cell>
          <cell r="T28" t="str">
            <v>Ne</v>
          </cell>
          <cell r="U28" t="str">
            <v>Ne</v>
          </cell>
          <cell r="V28" t="str">
            <v>Ne</v>
          </cell>
          <cell r="W28" t="str">
            <v>Exkluzivní model</v>
          </cell>
          <cell r="X28" t="str">
            <v>HP TRONIC, DATART</v>
          </cell>
          <cell r="Y28" t="str">
            <v>Kombinovaný sporák s klasickou troubou/4 plynové hořáky s pojistkami STOP GAS/SMALTOVANÁ dvoudílná mřížka/INTEGROVANÉ zapalování hořáků/klasická trouba – 3 způsoby ohřevu/ECO CLEAN – funkce na čištění trouby/
objem trouby 74 l/vedení v troubě – drátěná vodítka plechů/energetická třída – A/bílá barva/příslušenství: 1x rošt, 1x XXL hluboký pekáč</v>
          </cell>
          <cell r="Z28"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28" t="str">
            <v>Kombinovaný sporák Mora K 2245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28" t="str">
            <v>Kombinovaný sporák s klasickou rúrou/4 plynové horáky s poistkami STOP GAS/SMALTOVANÁ dvojdielna mriežka/INTEGROVANÉ zapaľovanie horákov/klasická rúra – 3 spôsoby ohrevu/ECO CLEAN – funkcia na čistenie rúry/objem rúry 74 l/vedení v rúre – drôtené vodidlá plechov/energetická trieda – A/biela farba/príslušenstvo: 1x rošt, 1x XXL hlboký pekáč</v>
          </cell>
          <cell r="AC28" t="str">
            <v>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28" t="str">
            <v xml:space="preserve">Kombinovaný sporák Mora K 2245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 l.
</v>
          </cell>
          <cell r="AE28" t="str">
            <v>Bílá barva</v>
          </cell>
          <cell r="AF28">
            <v>34.700000000000003</v>
          </cell>
          <cell r="AG28">
            <v>39</v>
          </cell>
          <cell r="AH28">
            <v>576</v>
          </cell>
          <cell r="AI28">
            <v>952</v>
          </cell>
          <cell r="AJ28">
            <v>718</v>
          </cell>
          <cell r="AK28" t="str">
            <v>850/500/594</v>
          </cell>
          <cell r="AL28" t="str">
            <v>CZ</v>
          </cell>
          <cell r="AM28">
            <v>85166090</v>
          </cell>
          <cell r="AN28"/>
        </row>
        <row r="29">
          <cell r="B29">
            <v>731263</v>
          </cell>
          <cell r="C29" t="str">
            <v>K 152 BW</v>
          </cell>
          <cell r="D29">
            <v>8590371055119</v>
          </cell>
          <cell r="E29">
            <v>239</v>
          </cell>
          <cell r="F29" t="str">
            <v>4, 1</v>
          </cell>
          <cell r="G29" t="str">
            <v>4, 1</v>
          </cell>
          <cell r="H29">
            <v>4</v>
          </cell>
          <cell r="I29"/>
          <cell r="J29">
            <v>6290</v>
          </cell>
          <cell r="K29">
            <v>57</v>
          </cell>
          <cell r="L29">
            <v>57</v>
          </cell>
          <cell r="M29">
            <v>54.15</v>
          </cell>
          <cell r="N29">
            <v>199</v>
          </cell>
          <cell r="O29">
            <v>179</v>
          </cell>
          <cell r="P29">
            <v>169</v>
          </cell>
          <cell r="Q29">
            <v>5172</v>
          </cell>
          <cell r="R29">
            <v>4655</v>
          </cell>
          <cell r="S29">
            <v>4397</v>
          </cell>
          <cell r="T29" t="str">
            <v>Ano</v>
          </cell>
          <cell r="U29" t="str">
            <v>Ano</v>
          </cell>
          <cell r="V29" t="str">
            <v>Ne</v>
          </cell>
          <cell r="W29" t="str">
            <v>Mimokatalog</v>
          </cell>
          <cell r="X29" t="str">
            <v>KONEC</v>
          </cell>
          <cell r="Y29" t="str">
            <v>Kombinovaný sporák s klasickou troubou/4 plynové hořáky s pojistkami STOP GAS/Integrované zapalování hořáků/Smaltovaná dvoudílná mřížka/1x MAXI pekáč XXL 8 l/Bílá barva/Energetická třída A</v>
          </cell>
          <cell r="Z29"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1x MAXI pekáč XXL 8 l, rozměry spotřebiče (v x š x h) 85 x 50 x 60 cm, jmenovitý příkon 2, 2 kW, elektrické napětí 230 V</v>
          </cell>
          <cell r="AA29" t="str">
            <v>Kombinovaný sporák Mora K 152 BW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29" t="str">
            <v>Kombinovaný sporák s klasickou rúrou/4 plynové horáky s poistkami STOP GAS/Integrované zapaľovanie horákov/Smaltovaná dvojdielna mriežka/1x MAXI pekáč XXL 8 l/Biela farba/Energetická trieda A</v>
          </cell>
          <cell r="AC29" t="str">
            <v>Kombinovaný sporák s klasickou rúrou, Biela farba, 4 plynové horáky s poistkami STOP GAS, KLASICKÁ RÚRA, ECO CLEAN – funkcia na čistenie rúry, chladné dvierka rúry, smaltovaná dvojdielna mriežka, INTEGROVANEJ zapaľovanie horákov, regulácia teploty v rúre 50 – 275 °C, osvetlenie rúry, OBJEM rÚRY 68 l, vedenie v rúre – prelisy, ENERGETICKÁ TRIEDA – A, praktický úložný priestor, príslušenstvo 1x rošt, 1x MAXI pekáč XXL 8 l, rozmery spotrebiča (vx š xh) 85 x 50 x 60 cm, menovitý príkon 2, 2 kW, elektrické napätie 230 V</v>
          </cell>
          <cell r="AD29" t="str">
            <v>Kombinovaný šporák Mora K 152 BW v bielom prevedení so štyrmi plynovými horákmi a klasickú rúrou Vás prekvapí objemom vnútorného priestoru 68 l a energeticky úspornú triedou "A". Integrované zapaľovanie horákov je riešené priamo v samotnom ovládacom gombíku plynu, stačí iba jednou rukou otočiť požadovaným gombíkom a elektrická iskra automaticky zapáli plynový horák. Špeciálny program na čistenie rúry ECO CLEAN zaistí bez veľkej námahy vyčistenie vnútra rúry a je maximálne ohľaduplný k životnému prostrediu. V spodnej časti sporáka je praktický úložný priestor, do ktorého ľahko uložíte príslušenstvo v podobe rošte a MAXI pekáča XXL o objeme až 8 l.</v>
          </cell>
          <cell r="AE29" t="str">
            <v>Bílá barva</v>
          </cell>
          <cell r="AF29">
            <v>35.700000000000003</v>
          </cell>
          <cell r="AG29">
            <v>38</v>
          </cell>
          <cell r="AH29">
            <v>576</v>
          </cell>
          <cell r="AI29">
            <v>952</v>
          </cell>
          <cell r="AJ29">
            <v>718</v>
          </cell>
          <cell r="AK29" t="str">
            <v>850/500/594</v>
          </cell>
          <cell r="AL29" t="str">
            <v>CZ</v>
          </cell>
          <cell r="AM29">
            <v>85166090</v>
          </cell>
          <cell r="AN29"/>
        </row>
        <row r="30">
          <cell r="B30">
            <v>741189</v>
          </cell>
          <cell r="C30" t="str">
            <v>K 2240 CW</v>
          </cell>
          <cell r="D30">
            <v>8590371077968</v>
          </cell>
          <cell r="E30">
            <v>269</v>
          </cell>
          <cell r="F30">
            <v>4</v>
          </cell>
          <cell r="G30"/>
          <cell r="H30">
            <v>4</v>
          </cell>
          <cell r="I30"/>
          <cell r="J30">
            <v>6990</v>
          </cell>
          <cell r="K30">
            <v>57</v>
          </cell>
          <cell r="L30">
            <v>57</v>
          </cell>
          <cell r="M30">
            <v>54.15</v>
          </cell>
          <cell r="N30">
            <v>224</v>
          </cell>
          <cell r="O30">
            <v>202</v>
          </cell>
          <cell r="P30">
            <v>190</v>
          </cell>
          <cell r="Q30">
            <v>5748</v>
          </cell>
          <cell r="R30">
            <v>5173</v>
          </cell>
          <cell r="S30">
            <v>4886</v>
          </cell>
          <cell r="T30" t="str">
            <v>Ano</v>
          </cell>
          <cell r="U30" t="str">
            <v>Ano</v>
          </cell>
          <cell r="V30" t="str">
            <v>Ne</v>
          </cell>
          <cell r="W30" t="str">
            <v>Mimokatalog</v>
          </cell>
          <cell r="X30" t="str">
            <v>KONEC</v>
          </cell>
          <cell r="Y30" t="str">
            <v>Kombinovaný sporák s klasickou troubou/4 plynové hořáky s pojistkami STOP GAS/SMALTOVANÁ dvoudílná mřížka/INTEGROVANÉ zapalování hořáků/klasická trouba – 3 způsoby ohřevu/ECO CLEAN – funkce na čištění trouby/
objem trouby 68 l/vedení v troubě – prolisy/energetická třída – A/bílá barva/příslušenství: 1x rošt</v>
          </cell>
          <cell r="Z30"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68 l, vedení v troubě – prolisy, chladná dvířka trouby, energetická třída – A, praktický úložný prostor, příslušenství: 1x rošt, rozměry spotřebiče (v x š x h): 85 x 50 x 59,4 cm, jmenovitý příkon: 2,2 kW, elektrické napětí: 230 V</v>
          </cell>
          <cell r="AA30" t="str">
            <v>Kombinovaný sporák Mora K 2240 CW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30" t="str">
            <v>Kombinovaný sporák s klasickou rúrou/4 plynové horáky s poistkami STOP GAS/SMALTOVANÁ dvojdielna mriežka/INTEGROVANÉ zapaľovanie horákov/klasická rúra – 3 spôsoby ohrevu/ECO CLEAN – funkcia na čistenie rúry/objem rúry 68 l/vedenie v rúre – prelisy/energetická trieda – A/biela farba/príslušenstvo: 1x rošt</v>
          </cell>
          <cell r="AC30" t="str">
            <v xml:space="preserve">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68 l, vedenie v rúre – prelisy, chladná dvierka rúry, energetická trieda – A, praktický úložný priestor, príslušenstvo: 1x rošt, rozmery spotrebiča (v x š x h): 85 x 50 x 59,4 cm, menovitý príkon: 2,2 kW, elektrické napätie: 230 V
</v>
          </cell>
          <cell r="AD30" t="str">
            <v>Kombinovaný sporák Mora K 2240 CW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30" t="str">
            <v>Bílá barva</v>
          </cell>
          <cell r="AF30">
            <v>32.700000000000003</v>
          </cell>
          <cell r="AG30">
            <v>38.9</v>
          </cell>
          <cell r="AH30">
            <v>576</v>
          </cell>
          <cell r="AI30">
            <v>952</v>
          </cell>
          <cell r="AJ30">
            <v>718</v>
          </cell>
          <cell r="AK30" t="str">
            <v>850/500/594</v>
          </cell>
          <cell r="AL30" t="str">
            <v>CZ</v>
          </cell>
          <cell r="AM30">
            <v>85166090</v>
          </cell>
          <cell r="AN30"/>
        </row>
        <row r="31">
          <cell r="B31">
            <v>466047</v>
          </cell>
          <cell r="C31" t="str">
            <v>K 150 AW</v>
          </cell>
          <cell r="D31">
            <v>8590371054754</v>
          </cell>
          <cell r="E31">
            <v>239</v>
          </cell>
          <cell r="F31" t="str">
            <v>4, 1</v>
          </cell>
          <cell r="G31" t="str">
            <v>4, 1</v>
          </cell>
          <cell r="H31">
            <v>4</v>
          </cell>
          <cell r="I31"/>
          <cell r="J31">
            <v>6290</v>
          </cell>
          <cell r="K31">
            <v>57</v>
          </cell>
          <cell r="L31">
            <v>57</v>
          </cell>
          <cell r="M31">
            <v>54.15</v>
          </cell>
          <cell r="N31">
            <v>199</v>
          </cell>
          <cell r="O31">
            <v>0</v>
          </cell>
          <cell r="P31">
            <v>155</v>
          </cell>
          <cell r="Q31">
            <v>5172</v>
          </cell>
          <cell r="R31">
            <v>0</v>
          </cell>
          <cell r="S31">
            <v>4050</v>
          </cell>
          <cell r="T31" t="str">
            <v>Ne</v>
          </cell>
          <cell r="U31" t="str">
            <v>Ne</v>
          </cell>
          <cell r="V31" t="str">
            <v>Ne</v>
          </cell>
          <cell r="W31" t="str">
            <v>Exkluzivní model</v>
          </cell>
          <cell r="X31" t="str">
            <v>KONEC</v>
          </cell>
          <cell r="Y31" t="str">
            <v>Kombinovaný sporák s klasickou troubou/4 plynové hořáky s pojistkami STOP GAS /Integrované zapalování hořáků/Smaltovaná dvoudílná mřížka/Bílá barva/Energetická třída A</v>
          </cell>
          <cell r="Z31"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31" t="str">
            <v>Kombinovaný sporák Mora K 150 AW v bílém provedení se čtyřmi plynovými hořáky osazené pojistkami STOP GAS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31" t="str">
            <v>Kombinovaný sporák s klasickou rúrou/4 plynové horáky s poistkami STOP GAS /Integrované zapaľovanie horákov/Smaltovaná dvojdielna mriežka/Biela farba/Energetická trieda A</v>
          </cell>
          <cell r="AC31" t="str">
            <v>Kombinovaný sporák s klasickou rúrou, Biela farba, 4 plynové horáky s poistkami STOP GAS,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31" t="str">
            <v>Kombinovaný sporák Mora K 150 AW v bielom prevedení so štyrmi plynovými horákmi, osadenými poistkami STOP GAS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31" t="str">
            <v>Bílá barva</v>
          </cell>
          <cell r="AF31">
            <v>34.200000000000003</v>
          </cell>
          <cell r="AG31" t="str">
            <v>39, 6</v>
          </cell>
          <cell r="AH31">
            <v>576</v>
          </cell>
          <cell r="AI31">
            <v>952</v>
          </cell>
          <cell r="AJ31">
            <v>718</v>
          </cell>
          <cell r="AK31" t="str">
            <v>850/500/594</v>
          </cell>
          <cell r="AL31" t="str">
            <v>CZ</v>
          </cell>
          <cell r="AM31">
            <v>85166090</v>
          </cell>
          <cell r="AN31"/>
        </row>
        <row r="32">
          <cell r="B32">
            <v>741298</v>
          </cell>
          <cell r="C32" t="str">
            <v>K 2244 AW</v>
          </cell>
          <cell r="D32">
            <v>8590371077807</v>
          </cell>
          <cell r="E32">
            <v>299</v>
          </cell>
          <cell r="F32">
            <v>4</v>
          </cell>
          <cell r="G32"/>
          <cell r="H32">
            <v>4</v>
          </cell>
          <cell r="I32">
            <v>5.8</v>
          </cell>
          <cell r="J32">
            <v>7490</v>
          </cell>
          <cell r="K32">
            <v>57</v>
          </cell>
          <cell r="L32">
            <v>57</v>
          </cell>
          <cell r="M32">
            <v>54.15</v>
          </cell>
          <cell r="N32">
            <v>249</v>
          </cell>
          <cell r="O32"/>
          <cell r="P32">
            <v>194</v>
          </cell>
          <cell r="Q32">
            <v>6159</v>
          </cell>
          <cell r="R32"/>
          <cell r="S32">
            <v>4860</v>
          </cell>
          <cell r="T32" t="str">
            <v>Ne</v>
          </cell>
          <cell r="U32" t="str">
            <v>Ne</v>
          </cell>
          <cell r="V32" t="str">
            <v>Ne</v>
          </cell>
          <cell r="W32" t="str">
            <v>Exkluzivní model</v>
          </cell>
          <cell r="X32" t="str">
            <v>FAST CZ-SK</v>
          </cell>
          <cell r="Y32" t="str">
            <v>Kombinovaný sporák s klasickou troubou/4 plynové hořáky s pojistkami STOP GAS/SMALTOVANÁ dvoudílná mřížka/INTEGROVANÉ zapalování hořáků/klasická trouba – 3 způsoby ohřevu/ECO CLEAN – funkce na čištění trouby/objem trouby 74 l/vedení v troubě – drátěná vodítka plechů/energetická třída – A/praktický úložný prostor/bílá barva/příslušenství: 1x rošt, 1x mělký plech</v>
          </cell>
          <cell r="Z32"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mělký plech, rozměry spotřebiče (v x š x h): 85 x 50 x 59,4 cm, jmenovitý příkon: 2,2 kW, elektrické napětí: 230 V</v>
          </cell>
          <cell r="AA32" t="str">
            <v>Kombinovaný sporák Mora K 2244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mělkého plechu.</v>
          </cell>
          <cell r="AB32" t="str">
            <v>Kombinovaný sporák s klasickou rúrou/4 plynové horáky s poistkami STOP GAS/SMALTOVANÁ dvojdielna mriežka/INTEGROVANÉ zapaľovanie horákov/klasická rúra – 3 spôsoby ohrevu/ECO CLEAN – funkcia na čistenie rúry/objem rúry 74 l/vedení v rúre – drôtené vodidlá plechov/energetická trieda – A/praktický úložný priestor/biela farba/príslušenstvo: 1x rošt, 1x plytký plech</v>
          </cell>
          <cell r="AC32" t="str">
            <v>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plytký plech, rozmery spotrebiča (v x š x h): 85 x 50 x 59,4 cm, menovitý príkon: 2,2 kW, elektrické napätie: 230 V</v>
          </cell>
          <cell r="AD32" t="str">
            <v>Kombinovaný sporák Mora K 2244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plytkého plechu.</v>
          </cell>
          <cell r="AE32" t="str">
            <v>Bílá barva</v>
          </cell>
          <cell r="AF32">
            <v>33.799999999999997</v>
          </cell>
          <cell r="AG32">
            <v>37.4</v>
          </cell>
          <cell r="AH32">
            <v>576</v>
          </cell>
          <cell r="AI32">
            <v>952</v>
          </cell>
          <cell r="AJ32">
            <v>718</v>
          </cell>
          <cell r="AK32" t="str">
            <v>850/500/594</v>
          </cell>
          <cell r="AL32" t="str">
            <v>CZ</v>
          </cell>
          <cell r="AM32">
            <v>85166090</v>
          </cell>
          <cell r="AN32"/>
        </row>
        <row r="33">
          <cell r="B33">
            <v>466049</v>
          </cell>
          <cell r="C33" t="str">
            <v>K 162 AW</v>
          </cell>
          <cell r="D33">
            <v>8590371054761</v>
          </cell>
          <cell r="E33">
            <v>249</v>
          </cell>
          <cell r="F33" t="str">
            <v>4, 1</v>
          </cell>
          <cell r="G33" t="str">
            <v>4, 1</v>
          </cell>
          <cell r="H33">
            <v>4</v>
          </cell>
          <cell r="I33"/>
          <cell r="J33">
            <v>6490</v>
          </cell>
          <cell r="K33">
            <v>57</v>
          </cell>
          <cell r="L33">
            <v>57</v>
          </cell>
          <cell r="M33">
            <v>54.15</v>
          </cell>
          <cell r="N33">
            <v>207</v>
          </cell>
          <cell r="O33">
            <v>186</v>
          </cell>
          <cell r="P33">
            <v>166</v>
          </cell>
          <cell r="Q33">
            <v>5337</v>
          </cell>
          <cell r="R33">
            <v>4803</v>
          </cell>
          <cell r="S33">
            <v>4269</v>
          </cell>
          <cell r="T33" t="str">
            <v>Ano</v>
          </cell>
          <cell r="U33" t="str">
            <v>Ano</v>
          </cell>
          <cell r="V33" t="str">
            <v>Ano</v>
          </cell>
          <cell r="W33" t="str">
            <v>PREMIUM</v>
          </cell>
          <cell r="X33" t="str">
            <v>KONEC</v>
          </cell>
          <cell r="Y33" t="str">
            <v>Kombinovaný sporák s klasickou troubou/4 plynové hořáky s pojistkami STOP GAS/Integrované zapalování hořáků /Smaltovaná dvoudílná mřížka STABIL PLUS/Objem trouby 70 l/Bílá barva/Energetická třída A</v>
          </cell>
          <cell r="Z33" t="str">
            <v>Kombinovaný sporák s klasickou troubou, Bílá barva, 4 plynové hořáky s pojistkami STOP GAS, KLASICKÁ TROUBA, SMALTOVANÁ dvoudílná mřížka STABIL PLUS, KOMFORT zavírání dvířek, INTEGROVANÉ zapalování hořáků, ECO CLEAN – funkce na čištění trouby, regulace teploty v troubě 50 – 275°C, osvětlení trouby, OBJEM TROUBY 68 l, vedení v troubě – prolisy, chladné dvířka trouby, ENERGETICKÁ TŘÍDA – A, praktický úložný prostor, příslušenství 1x rošt, 1x MAXI pekáč XXL 8 l, rozměry spotřebiče (v x š x h) 85 x 50 x 60 cm, jmenovitý příkon 2, 2 kW, elektrické napětí 230 V</v>
          </cell>
          <cell r="AA33" t="str">
            <v>Kombinovaný sporák Mora K 162 AW v bílém provedení se čtyřmi plynovými hořáky osazené pojistkami STOP GAS a klasickou troubou Vás překvapí objemem vnitřního prostoru 68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Nové bezpečné závěsy dvířek KOMFORT zaručují bez Vaší asistence velmi tiché a šetrné zavírání dvířek trouby. Ve spodní části sporáku je praktický úložný prostor, do kterého snadno uložíte příslušenství v podobě roštu a MAXI pekáče XXL o objemu až 8 l.</v>
          </cell>
          <cell r="AB33" t="str">
            <v>Kombinovaný sporák s klasickou rúrou/4 plynové horáky s poistkami STOP GAS/Integrované zapaľovanie horákov /Smaltovaná dvojdielna mriežka STABIL PLUS/Objem rúry 70 l/Biela farba/Energetická trieda A</v>
          </cell>
          <cell r="AC33" t="str">
            <v>Kombinovaný sporák s klasickou rúrou, Biela farba, 4 plynové horáky s poistkami STOP GAS, Klasická rúra, SMALTOVANÁ dvojdielna mriežka STABIL PLUS, KOMFORT ZATVÁRANIA DVERÍ, integrované zapaľovanie horákov, ECO CLEAN – funkcia na čistenie rúry, regulácia teploty v rúre 50 – 275°C, Osvetlenie rúry, objem rúry 68 l, vodítka v rúre – prelisy, chladné dvierka rúry, ENERGETICKÁ TRIEDA – A, praktický úložný priestor, príslušenstvo 1 x rošt, 1 x MAXI pekáč XXL 8 l, rozmery spotrebiča (v x š x h) 85 x 50 x 60 cm, menovitý príkon 2, 2 kW, elektrické napätie 230 V</v>
          </cell>
          <cell r="AD33" t="str">
            <v>Kombinovaný sporák Mora K 162 AW v bielom prevedení so štyrmi plynovými horákmi, osadenými poistkami STOP GAS a klasickou rúrou Vás prekvapí objemom vnútorného priestoru 68 l a energeticky úspornou triedou "A". Horáky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33" t="str">
            <v>Bílá barva</v>
          </cell>
          <cell r="AF33">
            <v>35.700000000000003</v>
          </cell>
          <cell r="AG33" t="str">
            <v>39, 6</v>
          </cell>
          <cell r="AH33">
            <v>576</v>
          </cell>
          <cell r="AI33">
            <v>952</v>
          </cell>
          <cell r="AJ33">
            <v>718</v>
          </cell>
          <cell r="AK33" t="str">
            <v>850/500/594</v>
          </cell>
          <cell r="AL33" t="str">
            <v>CZ</v>
          </cell>
          <cell r="AM33">
            <v>85166090</v>
          </cell>
          <cell r="AN33"/>
        </row>
        <row r="34">
          <cell r="B34">
            <v>740983</v>
          </cell>
          <cell r="C34" t="str">
            <v>K 2255 AW</v>
          </cell>
          <cell r="D34">
            <v>8590371077739</v>
          </cell>
          <cell r="E34">
            <v>319</v>
          </cell>
          <cell r="F34">
            <v>4</v>
          </cell>
          <cell r="G34"/>
          <cell r="H34">
            <v>4</v>
          </cell>
          <cell r="I34">
            <v>5.8</v>
          </cell>
          <cell r="J34">
            <v>7990</v>
          </cell>
          <cell r="K34">
            <v>57</v>
          </cell>
          <cell r="L34">
            <v>57</v>
          </cell>
          <cell r="M34">
            <v>54.15</v>
          </cell>
          <cell r="N34">
            <v>265</v>
          </cell>
          <cell r="O34">
            <v>239</v>
          </cell>
          <cell r="P34">
            <v>212</v>
          </cell>
          <cell r="Q34">
            <v>6570</v>
          </cell>
          <cell r="R34">
            <v>5913</v>
          </cell>
          <cell r="S34">
            <v>5256</v>
          </cell>
          <cell r="T34" t="str">
            <v>Ano</v>
          </cell>
          <cell r="U34" t="str">
            <v>Ano</v>
          </cell>
          <cell r="V34" t="str">
            <v>Ano</v>
          </cell>
          <cell r="W34" t="str">
            <v>PREMIUM</v>
          </cell>
          <cell r="X34"/>
          <cell r="Y34" t="str">
            <v>Kombinovaný sporák s klasickou troubou/4 plynové hořáky s pojistkami STOP GAS/SMALTOVANÁ dvoudílná mřížka STABIL PLUS/INTEGROVANÉ zapalování hořáků/klasická trouba – 3 způsoby ohřevu/ECO CLEAN – funkce na čištění trouby/objem trouby 74 l/vedení v troubě – prolisy/energetická třída – A/bílá barva/příslušenství: 1x rošt, 1x XXL hluboký pekáč</v>
          </cell>
          <cell r="Z34" t="str">
            <v>Kombinovaný sporák s klasickou troubou, bílá barva, 4 plynové hořáky s pojistkami STOP GAS, vlevo vpředu Ø 5,4 cm, 1 kW, vpravo vpředu Ø 9,9 cm, 3 kW, vlevo vzadu Ø 7,4 cm, 1,9 kW, vpravo vzadu Ø 7,4 cm, 1,9 kW, SMALTOVANÁ dvoudílná mřížka STABIL PLUS, INTEGROVANÉ zapalování hořáků, klasická trouba – 3 způsoby ohřevu, ECO CLEAN – funkce na čištění trouby, regulace teploty v troubě 50–275 °C, osvětlení trouby, objem trouby 74 l, vedení v troubě – prolisy, chladná dvířka trouby, energetická třída – A, praktický úložný prostor, příslušenství: 1x rošt, 1x XXL hluboký pekáč, rozměry spotřebiče (v x š x h): 85 x 50 x 59,4 cm, jmenovitý příkon: 2,2 kW, elektrické napětí: 230 V</v>
          </cell>
          <cell r="AA34" t="str">
            <v>Kombinovaný sporák Mora K 2255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34" t="str">
            <v>Kombinovaný sporák s klasickou rúrou/4 plynové horáky s poistkami STOP GAS/SMALTOVANÁ dvojdielna mriežka STABIL PLUS/INTEGROVANÉ zapaľovanie horákov/klasická rúra – 3 spôsoby ohrevu/ECO CLEAN – funkcia na čistenie rúry/objem rúry 74 l/vedení v rúre – prelisy/energetická trieda – A/biela farba/príslušenstvo: 1x rošt, 1x XXL hlboký pekáč</v>
          </cell>
          <cell r="AC34" t="str">
            <v xml:space="preserve">Kombinovaný sporák s klasickou rúrou, biela farba, 4 plynové horáky s poistkami STOP GAS, vľavo vpredu Ø 5,4 cm, 1 kW, vpravo vpredu Ø 9,9 cm, 3 kW, vľavo vzadu  Ø 7,4 cm, 1,9 kW, vpravo vzadu Ø 7,4 cm, 1,9 kW, SMALTOVANÁ dvojdielna mriežka STABIL PLUS, INTEGROVANÉ zapaľovanie horákov, klasická rúra – 3 spôsoby ohrevu, ECO CLEAN – funkcia na čistenie rúry, regulácia teploty v rúre 50–275 °C, osvetlenie rúry, objem rúry 74 l, vedení v rúre – prelisy, chladná dvierka rúry, energetická trieda – A, praktický úložný priestor, príslušenstvo: 1x rošt, 1x XXL hlboký pekáč, rozmery spotrebiča (v x š x h): 85 x 50 x 59,4 cm, menovitý príkon: 2,2 kW, elektrické napätie: 230 V
</v>
          </cell>
          <cell r="AD34" t="str">
            <v>Kombinovaný sporák Mora K 2255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 l.</v>
          </cell>
          <cell r="AE34" t="str">
            <v>Bílá barva</v>
          </cell>
          <cell r="AF34">
            <v>35.5</v>
          </cell>
          <cell r="AG34">
            <v>38.9</v>
          </cell>
          <cell r="AH34">
            <v>576</v>
          </cell>
          <cell r="AI34">
            <v>952</v>
          </cell>
          <cell r="AJ34">
            <v>718</v>
          </cell>
          <cell r="AK34" t="str">
            <v>850/500/594</v>
          </cell>
          <cell r="AL34" t="str">
            <v>CZ</v>
          </cell>
          <cell r="AM34">
            <v>85166090</v>
          </cell>
          <cell r="AN34"/>
        </row>
        <row r="35">
          <cell r="B35">
            <v>741412</v>
          </cell>
          <cell r="C35" t="str">
            <v>K 2255 AS</v>
          </cell>
          <cell r="D35">
            <v>8590371077821</v>
          </cell>
          <cell r="E35">
            <v>329</v>
          </cell>
          <cell r="F35">
            <v>4</v>
          </cell>
          <cell r="G35"/>
          <cell r="H35">
            <v>4</v>
          </cell>
          <cell r="I35">
            <v>5.8</v>
          </cell>
          <cell r="J35">
            <v>8490</v>
          </cell>
          <cell r="K35">
            <v>57</v>
          </cell>
          <cell r="L35">
            <v>57</v>
          </cell>
          <cell r="M35">
            <v>54.15</v>
          </cell>
          <cell r="N35">
            <v>274</v>
          </cell>
          <cell r="O35">
            <v>247</v>
          </cell>
          <cell r="P35">
            <v>219</v>
          </cell>
          <cell r="Q35">
            <v>6981</v>
          </cell>
          <cell r="R35">
            <v>6283</v>
          </cell>
          <cell r="S35">
            <v>5585</v>
          </cell>
          <cell r="T35" t="str">
            <v>Ano</v>
          </cell>
          <cell r="U35" t="str">
            <v>Ano</v>
          </cell>
          <cell r="V35" t="str">
            <v>Ano</v>
          </cell>
          <cell r="W35" t="str">
            <v>PREMIUM</v>
          </cell>
          <cell r="X35"/>
          <cell r="Y35" t="str">
            <v>Kombinovaný sporák s klasickou troubou/4 plynové hořáky s pojistkami STOP GAS/SMALTOVANÁ dvoudílná mřížka STABIL PLUS/INTEGROVANÉ zapalování hořáků/klasická trouba – 3 způsoby ohřevu/ECO CLEAN – funkce na čištění trouby/objem trouby 74 l/vedení v troubě – drátěná vodítka plechů/
energetická třída – A/INOX Look design/příslušenství: 1x rošt, 1x XXL hluboký pekáč</v>
          </cell>
          <cell r="Z35" t="str">
            <v>Kombinovaný sporák s klasickou troubou, INOX Look design, 4 plynové hořáky s pojistkami STOP GAS, vlevo vpředu Ø 5,4 cm, 1 kW, vpravo vpředu Ø 9,9 cm, 3 kW, vlevo vzadu Ø 7,4 cm, 1,9 kW, vpravo vzadu Ø 7,4 cm, 1,9 kW, SMALTOVANÁ dvoudílná mřížka STABIL PLUS,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35" t="str">
            <v>Kombinovaný sporák Mora K 2255 AS v atraktivním designu INOX Look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35" t="str">
            <v>Kombinovaný sporák s klasickou rúrou/4 plynové horáky s poistkami STOP GAS/SMALTOVANÁ dvojdielna mriežka STABIL PLUS/INTEGROVANÉ zapaľovanie horákov/klasická rúra – 3 spôsoby ohrevu/ECO CLEAN – funkcia na čistenie rúry/objem rúry 74 l/vedení v rúre – drôtené vodidlá plechov/energetická trieda – A/INOX Look dizajn/príslušenstvo: 1x rošt, 1x XXL hlboký pekáč</v>
          </cell>
          <cell r="AC35" t="str">
            <v>Kombinovaný sporák s klasickou rúrou, INOX Look dizajn, 4 plynové horáky s poistkami STOP GAS, vľavo vpredu Ø 5,4 cm, 1 kW, vpravo vpredu Ø 9,9 cm, 3 kW, vľavo vzadu  Ø 7,4 cm, 1,9 kW, vpravo vzadu Ø 7,4 cm, 1,9 kW, SMALTOVANÁ dvojdielna mriežka STABIL PLUS,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35" t="str">
            <v>Kombinovaný sporák Mora K 2255 AS v atraktívnom dizajne INOX Look so štyrmi plynovými horákmi a klasickou rúrou Vás prekvapí objemom vnútorného priestoru 74 l a energeticky úspornou triedou A. Integrované zapaľovanie horákov je riešené priamo v samotnom ovládacom gombíku plynu, stačí iba jednou rukou elektrická iskra automaticky zapáli plynový horák. Horáky sú kryté dvojdielnou mriežkou STABIL PLUS, ktorá zaisťuje bezpečný posun riadu vo všetkých smeroch.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8l.</v>
          </cell>
          <cell r="AE35" t="str">
            <v>INOX Look design</v>
          </cell>
          <cell r="AF35">
            <v>34.4</v>
          </cell>
          <cell r="AG35">
            <v>43.3</v>
          </cell>
          <cell r="AH35">
            <v>576</v>
          </cell>
          <cell r="AI35">
            <v>952</v>
          </cell>
          <cell r="AJ35">
            <v>718</v>
          </cell>
          <cell r="AK35" t="str">
            <v>850/500/594</v>
          </cell>
          <cell r="AL35" t="str">
            <v>CZ</v>
          </cell>
          <cell r="AM35">
            <v>85166090</v>
          </cell>
          <cell r="AN35"/>
        </row>
        <row r="36">
          <cell r="B36">
            <v>731264</v>
          </cell>
          <cell r="C36" t="str">
            <v>K 362 AW</v>
          </cell>
          <cell r="D36">
            <v>8590371055126</v>
          </cell>
          <cell r="E36">
            <v>299</v>
          </cell>
          <cell r="F36" t="str">
            <v>4, 1</v>
          </cell>
          <cell r="G36" t="str">
            <v>4, 1</v>
          </cell>
          <cell r="H36">
            <v>4</v>
          </cell>
          <cell r="I36"/>
          <cell r="J36">
            <v>7490</v>
          </cell>
          <cell r="K36">
            <v>57</v>
          </cell>
          <cell r="L36">
            <v>57</v>
          </cell>
          <cell r="M36">
            <v>54.15</v>
          </cell>
          <cell r="N36">
            <v>249</v>
          </cell>
          <cell r="O36">
            <v>0</v>
          </cell>
          <cell r="P36">
            <v>180</v>
          </cell>
          <cell r="Q36">
            <v>6159</v>
          </cell>
          <cell r="R36">
            <v>0</v>
          </cell>
          <cell r="S36">
            <v>4650</v>
          </cell>
          <cell r="T36" t="str">
            <v>Ne</v>
          </cell>
          <cell r="U36" t="str">
            <v>Ne</v>
          </cell>
          <cell r="V36" t="str">
            <v>Ne</v>
          </cell>
          <cell r="W36" t="str">
            <v>Exkluzivní model</v>
          </cell>
          <cell r="X36" t="str">
            <v>KONEC</v>
          </cell>
          <cell r="Y36" t="str">
            <v>Kombinovaný sporák s multifunkční troubou/4 plynové hořáky s pojistkami STOP GAS/Integrované zapalování hořáků/Smaltovaná dvoudílná mřížka STABIL PLUS/Bílá barva/Energetická třída A</v>
          </cell>
          <cell r="Z36" t="str">
            <v>Kombinovaný sporák s multifunkční troubou, Bílá barva, 4 plynové hořáky s pojistkami STOP GAS, MULTIFUNKČNÍ TROUBA – MF9, SMALTOVANÁ dvoudílná mřížka STABIL PLUS, ECO CLEAN – funkce na čištění trouby,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8 kW, elektrické napětí 230 V</v>
          </cell>
          <cell r="AA36" t="str">
            <v>Kombinovaný sporák Mora K 362 AW v bílém provedení se čtyřmi plynovými hořáky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a MAXI pekáče XXL o objemu až 8 l.</v>
          </cell>
          <cell r="AB36" t="str">
            <v>Kombinovaný sporák s multifunkčnou rúrou/4 plynové horáky s poistkami STOP GAS/Integrované zapaľovanie horákov/Smaltovaná dvojdielna mriežka STABIL PLUS/Biela farba/Energetická trieda A</v>
          </cell>
          <cell r="AC36" t="str">
            <v>Kombinovaný sporák s multifunkčnou rúrou, Biela farba, 4 plynové horáky s poistkami STOP GAS, MULTIFUNKČNÁ RÚRA – MF9, smaltovaná dvojdielna mriežka STABIL PLUS, ECO CLEAN – funkcia na čistenie rúry, INTEGROVANEJ zapaľovanie horákov, funkcia rozmrazovania, funkcia na ohrev tanierov, veľký gril 2700 W, regulácia teploty v rúre 50 – 275 °C, osvetlenie rúry, OBJEM rÚRY 62 l, vedenie v rúre – prelisy, chladné dvierka rúry, ENERGETICKÁ TRIEDA – A, praktický úložný priestor, príslušenstvo 1x rošt, 1x MAXI pekáč XXL 8 l, rozmery spotrebiča (vx š xh) 85 x 50 x 60 cm, menovitý príkon 2, 8 kW, elektrické napätie 230 V</v>
          </cell>
          <cell r="AD36" t="str">
            <v>Kombinovaný šporák Mora K 362 AW v bielom prevedení so štyrmi plynovými horákmi a multifunkčnou rúrou Vás prekvapí energeticky úspornú triedou "A". Horáky sú kryté dvojdielnou mriežkou STABIL PLUS, ktorá zaisťuje bezpečný posun riadu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ktorý Vám ušetrí naozaj veľké množstvo času. Vnútri sa nachádza praktické osvetlenie, takže budete mať po celú dobu pečenia dokonalý prehľad. V spodnej časti sporáka je praktický úložný priestor, do ktorého ľahko uložíte príslušenstvo v podobe rošte a MAXI pekáča XXL o objeme až 8 l.</v>
          </cell>
          <cell r="AE36" t="str">
            <v>Bílá barva</v>
          </cell>
          <cell r="AF36">
            <v>37.9</v>
          </cell>
          <cell r="AG36" t="str">
            <v>47, 8</v>
          </cell>
          <cell r="AH36">
            <v>576</v>
          </cell>
          <cell r="AI36">
            <v>952</v>
          </cell>
          <cell r="AJ36">
            <v>718</v>
          </cell>
          <cell r="AK36" t="str">
            <v>850/500/594</v>
          </cell>
          <cell r="AL36" t="str">
            <v>CZ</v>
          </cell>
          <cell r="AM36">
            <v>85166090</v>
          </cell>
          <cell r="AN36"/>
        </row>
        <row r="37">
          <cell r="B37">
            <v>741206</v>
          </cell>
          <cell r="C37" t="str">
            <v>K 4252 AW</v>
          </cell>
          <cell r="D37">
            <v>8590371077791</v>
          </cell>
          <cell r="E37">
            <v>329</v>
          </cell>
          <cell r="F37">
            <v>4</v>
          </cell>
          <cell r="G37"/>
          <cell r="H37">
            <v>4</v>
          </cell>
          <cell r="I37">
            <v>5.8</v>
          </cell>
          <cell r="J37">
            <v>8490</v>
          </cell>
          <cell r="K37">
            <v>57</v>
          </cell>
          <cell r="L37">
            <v>57</v>
          </cell>
          <cell r="M37">
            <v>54.15</v>
          </cell>
          <cell r="N37">
            <v>274</v>
          </cell>
          <cell r="O37"/>
          <cell r="P37">
            <v>215</v>
          </cell>
          <cell r="Q37">
            <v>6981</v>
          </cell>
          <cell r="R37"/>
          <cell r="S37">
            <v>5550</v>
          </cell>
          <cell r="T37" t="str">
            <v>Ne</v>
          </cell>
          <cell r="U37" t="str">
            <v>Ne</v>
          </cell>
          <cell r="V37" t="str">
            <v>Ne</v>
          </cell>
          <cell r="W37" t="str">
            <v>Exkluzivní model</v>
          </cell>
          <cell r="X37" t="str">
            <v>OKAY CZ-SK</v>
          </cell>
          <cell r="Y37"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62 l/vedení v troubě – prolisy/energetická třída – A/praktický úložný prostor/bílá barva/příslušenství: 1x rošt, 1x XXL hluboký pekáč</v>
          </cell>
          <cell r="Z37"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1x XXL hluboký pekáč, rozměry spotřebiče (v x š x h): 85 x 50 x 59,4 cm, jmenovitý příkon: 2,2 kW, elektrické napětí: 230 V</v>
          </cell>
          <cell r="AA37" t="str">
            <v>Kombinovaný sporák Mora K 4252 AW v bílém provedení se čtyřmi plynovými hořáky s pojistkami STOP GAS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37"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62 l/vedenie v rúre – prelisy/energetická trieda – A/praktický úložný priestor/
biela farba/príslušenstvo: 1x rošt, 1x XXL hlboký pekáč</v>
          </cell>
          <cell r="AC37"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1x XXL hlboký pekáč, rozmery spotrebiča (v x š x h): 85 x 50 x 59,4 cm, menovitý príkon: 2,2 kW, elektrické napätie: 230 V</v>
          </cell>
          <cell r="AD37" t="str">
            <v xml:space="preserve">Kombinovaný sporák Mora K 4252 AW v bielom prevedení so štyrmi plynovými horákmi s poistkami STOP GAS a multifunkčnou rúrou Vás prekvapí energeticky úspornou triedou A. Horáky sú kryté dvojdielnou mriežkou STABIL PLUS, ktorá zaisťuje bezpečný posun riadu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v>
          </cell>
          <cell r="AE37" t="str">
            <v>Bílá barva</v>
          </cell>
          <cell r="AF37">
            <v>37.9</v>
          </cell>
          <cell r="AG37">
            <v>41.1</v>
          </cell>
          <cell r="AH37">
            <v>576</v>
          </cell>
          <cell r="AI37">
            <v>952</v>
          </cell>
          <cell r="AJ37">
            <v>718</v>
          </cell>
          <cell r="AK37" t="str">
            <v>850/500/594</v>
          </cell>
          <cell r="AL37" t="str">
            <v>CZ</v>
          </cell>
          <cell r="AM37">
            <v>85166090</v>
          </cell>
          <cell r="AN37"/>
        </row>
        <row r="38">
          <cell r="B38">
            <v>466053</v>
          </cell>
          <cell r="C38" t="str">
            <v>K 363 BW</v>
          </cell>
          <cell r="D38">
            <v>8590371054785</v>
          </cell>
          <cell r="E38">
            <v>289</v>
          </cell>
          <cell r="F38" t="str">
            <v>4, 1</v>
          </cell>
          <cell r="G38" t="str">
            <v>4, 1</v>
          </cell>
          <cell r="H38">
            <v>4</v>
          </cell>
          <cell r="I38"/>
          <cell r="J38">
            <v>7490</v>
          </cell>
          <cell r="K38">
            <v>57</v>
          </cell>
          <cell r="L38">
            <v>57</v>
          </cell>
          <cell r="M38">
            <v>54.15</v>
          </cell>
          <cell r="N38">
            <v>240</v>
          </cell>
          <cell r="O38">
            <v>0</v>
          </cell>
          <cell r="P38">
            <v>180</v>
          </cell>
          <cell r="Q38">
            <v>6159</v>
          </cell>
          <cell r="R38">
            <v>0</v>
          </cell>
          <cell r="S38">
            <v>4650</v>
          </cell>
          <cell r="T38" t="str">
            <v>Ne</v>
          </cell>
          <cell r="U38" t="str">
            <v>Ne</v>
          </cell>
          <cell r="V38" t="str">
            <v>Ne</v>
          </cell>
          <cell r="W38" t="str">
            <v>Exkluzivní model</v>
          </cell>
          <cell r="X38" t="str">
            <v>KONEC</v>
          </cell>
          <cell r="Y38" t="str">
            <v>Kombinovaný sporák s multifunkční troubou a kovovým příklopem/4 plynové hořáky s pojistkami STOP GAS/Integrované zapalování hořáků/Smaltovaná dvoudílná mřížka STABIL PLUS/Bílá barva/Energetická třída A</v>
          </cell>
          <cell r="Z38" t="str">
            <v>Kombinovaný sporák s multifunkční troubou a kovovým příklopem, Bílá barva, 4 plynové hořáky s pojistkami STOP GAS, MULTIFUNKČNÍ TROUBA – MF9, SMALTOVANÁ dvoudílná mřížka STABIL PLUS, ECO CLEAN – funkce na čištění trouby, kovový příklop,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1x plech, rozměry spotřebiče (v x š x h) 85 x 50 x 60 cm, jmenovitý příkon 2, 8 kW, elektrické napětí 230 V</v>
          </cell>
          <cell r="AA38" t="str">
            <v>Kombinovaný sporák Mora K 363 BW v bílém provedení s moderním kovovým příklopem a multifunkční troubou Vás překvapí energeticky úspornou třídou "A". Plynové hořáky s pojistkou STOP GAS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mělkého plechu a MAXI pekáče XXL o objemu až 8 l.</v>
          </cell>
          <cell r="AB38" t="str">
            <v>Kombinovaný sporák s multifunkčnou rúrou a kovovým príklopom/4 plynové horáky s poistkami STOP GAS/Integrované zapaľovanie horákov/Smaltovaná dvojdielna mriežka STABIL PLUS/Biela farba/Energetická trieda A</v>
          </cell>
          <cell r="AC38" t="str">
            <v>Kombinovaný sporák s multifunkčnou rúrou a kovovým poklopom, Biela farba, 4 plynové horáky s poistkami STOP GAS, multifunkčná rúra – MF9, SMALTOVANÁ dvojdielna mriežka STABIL PLUS, ECO CLEAN – funkcia na čistenie rúry, kovový poklop,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2, 8 kW, elektrické napätie 230 V</v>
          </cell>
          <cell r="AD38" t="str">
            <v>Kombinovaný sporák Mora K 363 BW v bielom prevedení s moderným kovovým príklopom a multifunkčnou rúrou Vás prekvapí energeticky úspornou triedou "A". Plynové horáky s poistkou STOP GAS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plytkého plechu a MAXI pekáča XXL o objeme až 8 l.</v>
          </cell>
          <cell r="AE38" t="str">
            <v>Bílá barva</v>
          </cell>
          <cell r="AF38">
            <v>39.799999999999997</v>
          </cell>
          <cell r="AG38" t="str">
            <v>39, 6</v>
          </cell>
          <cell r="AH38">
            <v>576</v>
          </cell>
          <cell r="AI38">
            <v>952</v>
          </cell>
          <cell r="AJ38">
            <v>718</v>
          </cell>
          <cell r="AK38" t="str">
            <v>850/500/594</v>
          </cell>
          <cell r="AL38" t="str">
            <v>CZ</v>
          </cell>
          <cell r="AM38">
            <v>85166090</v>
          </cell>
          <cell r="AN38"/>
        </row>
        <row r="39">
          <cell r="B39">
            <v>740984</v>
          </cell>
          <cell r="C39" t="str">
            <v>K 4255 CW</v>
          </cell>
          <cell r="D39">
            <v>8590371077746</v>
          </cell>
          <cell r="E39">
            <v>329</v>
          </cell>
          <cell r="F39">
            <v>4</v>
          </cell>
          <cell r="G39"/>
          <cell r="H39">
            <v>4</v>
          </cell>
          <cell r="I39">
            <v>5.8</v>
          </cell>
          <cell r="J39">
            <v>8490</v>
          </cell>
          <cell r="K39">
            <v>57</v>
          </cell>
          <cell r="L39">
            <v>57</v>
          </cell>
          <cell r="M39">
            <v>54.15</v>
          </cell>
          <cell r="N39">
            <v>274</v>
          </cell>
          <cell r="O39"/>
          <cell r="P39">
            <v>208</v>
          </cell>
          <cell r="Q39">
            <v>6981</v>
          </cell>
          <cell r="R39"/>
          <cell r="S39">
            <v>5250</v>
          </cell>
          <cell r="T39" t="str">
            <v>Ne</v>
          </cell>
          <cell r="U39" t="str">
            <v>Ne</v>
          </cell>
          <cell r="V39" t="str">
            <v>Ne</v>
          </cell>
          <cell r="W39" t="str">
            <v>Exkluzivní model</v>
          </cell>
          <cell r="X39" t="str">
            <v>K+B</v>
          </cell>
          <cell r="Y39" t="str">
            <v>Kombinovaný sporák s multifunkční troubou/4 plynové hořáky s pojistkami STOP GAS/SMALTOVANÁ dvoudílná mřížka STABIL PLUS/INTEGROVANÉ zapalování hořáků/multifunkční trouba s ventilátorem – 9 způsobů ohřevu/rychlý předehřev trouby
program PIZZA/program pro HOTOVÁ A MRAŽENÁ JÍDLA/ECO CLEAN – funkce na čištění trouby/objem trouby 70 l/vedení v troubě – drátěná vodítka plechů/energetická třída – A/bílá barva/příslušenství: 1x rošt, 1x XXL hluboký pekáč</v>
          </cell>
          <cell r="Z39"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drátěná vodítka plechů, chladná dvířka trouby, energetická třída – A, praktický úložný prostor, příslušenství: 1x rošt, 1x XXL hluboký pekáč, rozměry spotřebiče (v x š x h): 85 x 50 x 59,4 cm, jmenovitý příkon: 2,2 kW, elektrické napětí: 230 V</v>
          </cell>
          <cell r="AA39" t="str">
            <v>Kombinovaný sporák Mora K 4255 CW v bílém provedení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39"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l/vedení v rúre – prelisy/energetická trieda – A/biela farba/príslušenstvo: 1x rošt, 1x XXL hlboký pekáč</v>
          </cell>
          <cell r="AC39"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39" t="str">
            <v>Kombinovaný sporák Mora K 4255 CW v bielom prevedení so štyrmi plynovými horákmi s poistkami STOP GAS a multifunkčnou rúrou Vás prekvapí objemom vnútorného priestoru 70 l a energeticky úspornou triedou A. Horáky sú kryté dvojdielnou mriežkou STABIL PLUS, ktorá zaisťuje bezpečný posun nádob.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39" t="str">
            <v>Bílá barva</v>
          </cell>
          <cell r="AF39">
            <v>36.6</v>
          </cell>
          <cell r="AG39">
            <v>43</v>
          </cell>
          <cell r="AH39">
            <v>576</v>
          </cell>
          <cell r="AI39">
            <v>952</v>
          </cell>
          <cell r="AJ39">
            <v>718</v>
          </cell>
          <cell r="AK39" t="str">
            <v>850/500/594</v>
          </cell>
          <cell r="AL39" t="str">
            <v>CZ</v>
          </cell>
          <cell r="AM39">
            <v>85166090</v>
          </cell>
          <cell r="AN39"/>
        </row>
        <row r="40">
          <cell r="B40">
            <v>591351</v>
          </cell>
          <cell r="C40" t="str">
            <v>K 363 BS</v>
          </cell>
          <cell r="D40">
            <v>8590371055003</v>
          </cell>
          <cell r="E40">
            <v>319</v>
          </cell>
          <cell r="F40" t="str">
            <v>4, 1</v>
          </cell>
          <cell r="G40" t="str">
            <v>4, 1</v>
          </cell>
          <cell r="H40">
            <v>4</v>
          </cell>
          <cell r="I40"/>
          <cell r="J40">
            <v>8490</v>
          </cell>
          <cell r="K40">
            <v>57</v>
          </cell>
          <cell r="L40">
            <v>57</v>
          </cell>
          <cell r="M40">
            <v>54.15</v>
          </cell>
          <cell r="N40">
            <v>265</v>
          </cell>
          <cell r="O40">
            <v>0</v>
          </cell>
          <cell r="P40">
            <v>210</v>
          </cell>
          <cell r="Q40">
            <v>6981</v>
          </cell>
          <cell r="R40">
            <v>0</v>
          </cell>
          <cell r="S40">
            <v>5400</v>
          </cell>
          <cell r="T40" t="str">
            <v>Ne</v>
          </cell>
          <cell r="U40" t="str">
            <v>Ne</v>
          </cell>
          <cell r="V40" t="str">
            <v>Ne</v>
          </cell>
          <cell r="W40" t="str">
            <v>Exkluzivní model</v>
          </cell>
          <cell r="X40" t="str">
            <v>KONEC</v>
          </cell>
          <cell r="Y40" t="str">
            <v>Kombinovaný sporák s multifunkční troubou a skleněným příklopem/4 plynové hořáky s pojistkami STOP GAS/Integrované zapalování hořáků/Smaltovaná dvoudílná mřížka STABIL PLUS/INOX Look design/Energetická třída A</v>
          </cell>
          <cell r="Z40" t="str">
            <v>Kombinovaný sporák s multifunkční troubou a skleněným příklopem, INOX Look design, 4 plynové hořáky s pojistkami STOP GAS, MULTIFUNKČNÍ TROUBA – MF9, SMALTOVANÁ dvoudílná mřížka STABIL PLUS, ECO CLEAN – funkce na čištění trouby, skleněný příklop,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1x plech, rozměry spotřebiče (v x š x h) 85 x 50 x 60 cm, jmenovitý příkon 2, 8 kW, elektrické napětí 230 V</v>
          </cell>
          <cell r="AA40" t="str">
            <v>Stříbrný kombinovaný sporák Mora K 363 BS s moderním skleněným příklopem a multifunkční troubou Vás překvapí energeticky úspornou třídou "A". Plynové hořáky s pojistkou STOP GAS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mělkého plechu a MAXI pekáče XXL o objemu až 8 l.</v>
          </cell>
          <cell r="AB40" t="str">
            <v>Kombinovaný sporák s multifunkčnou rúrou a skleneným príklopom/4 plynové horáky s poistkami STOP GAS/Integrované zapaľovanie horákov/Smaltovaná dvojdielna mriežka STABIL PLUS/INOX Look dizajn/Energetická trieda A</v>
          </cell>
          <cell r="AC40" t="str">
            <v>Kombinovaný sporák s multifunkčnou rúrou askleneným poklopom, INOX Look design, 4 plynové horáky s poistkami STOP GAS, multifunkčná rúra – MF9, SMALTOVANÁ dvojdielna mriežka STABIL PLUS, ECO CLEAN – funkcia na čistenie rúry, sklenený príklop,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2, 8 kW, elektrické napätie 230 V</v>
          </cell>
          <cell r="AD40" t="str">
            <v>Strieborný kombinovaný sporák Mora K 363 BS s moderným skleneným príklopom a multifunkčnou rúrou Vás prekvapí energeticky úspornou triedou "A". Plynové horáky s poistkou STOP GAS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plytkého plechu a MAXI pekáča XXL o objeme až 8 l.</v>
          </cell>
          <cell r="AE40" t="str">
            <v>INOX Look design</v>
          </cell>
          <cell r="AF40">
            <v>41.3</v>
          </cell>
          <cell r="AG40" t="str">
            <v>39, 6</v>
          </cell>
          <cell r="AH40">
            <v>576</v>
          </cell>
          <cell r="AI40">
            <v>952</v>
          </cell>
          <cell r="AJ40">
            <v>718</v>
          </cell>
          <cell r="AK40" t="str">
            <v>850/500/594</v>
          </cell>
          <cell r="AL40" t="str">
            <v>CZ</v>
          </cell>
          <cell r="AM40">
            <v>85166090</v>
          </cell>
          <cell r="AN40"/>
        </row>
        <row r="41">
          <cell r="B41">
            <v>740954</v>
          </cell>
          <cell r="C41" t="str">
            <v>K 4255 CS</v>
          </cell>
          <cell r="D41">
            <v>8590371077449</v>
          </cell>
          <cell r="E41">
            <v>349</v>
          </cell>
          <cell r="F41">
            <v>4</v>
          </cell>
          <cell r="G41"/>
          <cell r="H41">
            <v>4</v>
          </cell>
          <cell r="I41">
            <v>5.8</v>
          </cell>
          <cell r="J41">
            <v>8990</v>
          </cell>
          <cell r="K41">
            <v>57</v>
          </cell>
          <cell r="L41">
            <v>57</v>
          </cell>
          <cell r="M41">
            <v>54.15</v>
          </cell>
          <cell r="N41">
            <v>290</v>
          </cell>
          <cell r="O41"/>
          <cell r="P41">
            <v>223</v>
          </cell>
          <cell r="Q41">
            <v>7393</v>
          </cell>
          <cell r="R41"/>
          <cell r="S41">
            <v>5793</v>
          </cell>
          <cell r="T41" t="str">
            <v>Ne</v>
          </cell>
          <cell r="U41" t="str">
            <v>Ne</v>
          </cell>
          <cell r="V41" t="str">
            <v>Ne</v>
          </cell>
          <cell r="W41" t="str">
            <v>Exkluzivní model</v>
          </cell>
          <cell r="X41" t="str">
            <v>OKAY CZ-SK</v>
          </cell>
          <cell r="Y41"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70 l/vedení v troubě – prolisy/energetická třída – A/příslušenství: 1x rošt, 1x XXL hluboký pekáč</v>
          </cell>
          <cell r="Z41" t="str">
            <v>Kombinovaný sporák s multifunkční troubou/4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XXL hluboký pekáč, rozměry spotřebiče (v x š x h): 85 x 50 x 59,4 cm, jmenovitý příkon: 2,2 kW, elektrické napětí: 230 V</v>
          </cell>
          <cell r="AA41" t="str">
            <v>Kombinovaný sporák Mora K 4255 CS v atraktivním designu INOX Look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41"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l/vedení v rúre – prelisy/energetická trieda – A/
príslušenstvo: 1x rošt, 1x XXL hlboký pekáč</v>
          </cell>
          <cell r="AC41" t="str">
            <v>Kombinovaný sporák s multifunkčnou rúrou/4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41" t="str">
            <v>Kombinovaný sporák Mora K 4255 CS v atraktívnom dizajne INOX Look so štyrmi plynovými horákmi s poistkami STOP GAS a multifunkčnou rúrou Vás prekvapí objemom vnútorného priestoru 70 l a energeticky úspornou triedou A. Horáky sú kryté dvojdielnou mriežkou STABIL PLUS, ktorá zabezpečuje .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41"/>
          <cell r="AF41">
            <v>38.700000000000003</v>
          </cell>
          <cell r="AG41">
            <v>44.5</v>
          </cell>
          <cell r="AH41">
            <v>576</v>
          </cell>
          <cell r="AI41">
            <v>952</v>
          </cell>
          <cell r="AJ41">
            <v>718</v>
          </cell>
          <cell r="AK41" t="str">
            <v>850/500/594</v>
          </cell>
          <cell r="AL41" t="str">
            <v>CZ</v>
          </cell>
          <cell r="AM41">
            <v>85166090</v>
          </cell>
          <cell r="AN41"/>
        </row>
        <row r="42">
          <cell r="B42">
            <v>731266</v>
          </cell>
          <cell r="C42" t="str">
            <v>K 560 AW</v>
          </cell>
          <cell r="D42">
            <v>8590371055140</v>
          </cell>
          <cell r="E42">
            <v>279</v>
          </cell>
          <cell r="F42" t="str">
            <v>4, 1</v>
          </cell>
          <cell r="G42" t="str">
            <v>4, 1</v>
          </cell>
          <cell r="H42">
            <v>4</v>
          </cell>
          <cell r="I42"/>
          <cell r="J42">
            <v>6990</v>
          </cell>
          <cell r="K42">
            <v>57</v>
          </cell>
          <cell r="L42">
            <v>57</v>
          </cell>
          <cell r="M42">
            <v>54.15</v>
          </cell>
          <cell r="N42">
            <v>232</v>
          </cell>
          <cell r="O42">
            <v>209</v>
          </cell>
          <cell r="P42">
            <v>197</v>
          </cell>
          <cell r="Q42">
            <v>5748</v>
          </cell>
          <cell r="R42">
            <v>5173</v>
          </cell>
          <cell r="S42">
            <v>4886</v>
          </cell>
          <cell r="T42" t="str">
            <v>Ano</v>
          </cell>
          <cell r="U42" t="str">
            <v>Ano</v>
          </cell>
          <cell r="V42" t="str">
            <v>Ne</v>
          </cell>
          <cell r="W42" t="str">
            <v>Mimokatalog</v>
          </cell>
          <cell r="X42" t="str">
            <v>KONEC</v>
          </cell>
          <cell r="Y42" t="str">
            <v>Kombinovaný sporák s multifunkční troubou/4 plynové hořáky s pojistkami STOP GAS/Integrované zapalování hořáků/Smaltovaná dvoudílná mřížka STABIL PLUS/Bílá barva/Energetická třída A</v>
          </cell>
          <cell r="Z42"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rozměry spotřebiče (v x š x h) 85 x 50 x 60 cm, jmenovitý příkon 2, 2 kW, elektrické napětí 230 V</v>
          </cell>
          <cell r="AA42" t="str">
            <v>Bílý kombinovaný sporák Mora K 560 AW s multifunkční troubou Vás překvapí energeticky úspornou třídou "A". Plynové hořáky jsou kryté dvoudílnou mřížkou STABIL PLUS a integrované zapalování hořáků je řešeno přímo v samotném ovládacím knoflíku plynu, stačí pouze jednou rukou otočit požadovaným knoflíkem a elektrická jiskra automaticky zapálí plynový hořák.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42" t="str">
            <v>Kombinovaný sporák s multifunkčnou rúrou/4 plynové horáky s poistkami STOP GAS/Integrované zapaľovanie horákov/Smaltovaná dvojdielna mriežka STABIL PLUS/Biela farba/Energetická trieda A</v>
          </cell>
          <cell r="AC42"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rozmery spotrebiča (vx š xh) 85 x 50 x 60 cm, menovitý príkon 2, 2 kW, elektrické napätie 230 V</v>
          </cell>
          <cell r="AD42" t="str">
            <v>Biely kombinovaný sporák Mora K 560 AW s multifunkčnou rúrou Vás prekvapí energeticky úspornú triedou "A". Plynové horáky sú kryté dvojdielnou mriežkou STABIL PLUS a integrované zapaľovanie horákov je riešené priamo v samotnom ovládacom gombíku plynu, stačí iba jednou rukou otočiť požadovaným gombíkom a elektrická iskra automaticky zapáli plynový horák.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plytkého plechu.</v>
          </cell>
          <cell r="AE42" t="str">
            <v>Bílá barva</v>
          </cell>
          <cell r="AF42">
            <v>44.1</v>
          </cell>
          <cell r="AG42" t="str">
            <v>47, 8</v>
          </cell>
          <cell r="AH42">
            <v>576</v>
          </cell>
          <cell r="AI42">
            <v>952</v>
          </cell>
          <cell r="AJ42">
            <v>718</v>
          </cell>
          <cell r="AK42" t="str">
            <v>850/500/594</v>
          </cell>
          <cell r="AL42" t="str">
            <v>CZ</v>
          </cell>
          <cell r="AM42">
            <v>85166090</v>
          </cell>
          <cell r="AN42"/>
        </row>
        <row r="43">
          <cell r="B43">
            <v>745511</v>
          </cell>
          <cell r="C43" t="str">
            <v>K 4255 C1S</v>
          </cell>
          <cell r="D43">
            <v>8590371080319</v>
          </cell>
          <cell r="E43">
            <v>349</v>
          </cell>
          <cell r="F43">
            <v>4</v>
          </cell>
          <cell r="G43"/>
          <cell r="H43">
            <v>4</v>
          </cell>
          <cell r="I43">
            <v>5.8</v>
          </cell>
          <cell r="J43">
            <v>8990</v>
          </cell>
          <cell r="K43">
            <v>57</v>
          </cell>
          <cell r="L43">
            <v>57</v>
          </cell>
          <cell r="M43">
            <v>54.15</v>
          </cell>
          <cell r="N43">
            <v>290</v>
          </cell>
          <cell r="O43"/>
          <cell r="P43">
            <v>223</v>
          </cell>
          <cell r="Q43">
            <v>7393</v>
          </cell>
          <cell r="R43"/>
          <cell r="S43">
            <v>5793</v>
          </cell>
          <cell r="T43" t="str">
            <v>Ne</v>
          </cell>
          <cell r="U43" t="str">
            <v>Ne</v>
          </cell>
          <cell r="V43" t="str">
            <v>Ne</v>
          </cell>
          <cell r="W43" t="str">
            <v>Exkluzivní model</v>
          </cell>
          <cell r="X43" t="str">
            <v>OKAY CZ-SK</v>
          </cell>
          <cell r="Y43"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70 l/vedení v troubě – drátěná vodítka plechů/energetická třída – A/příslušenství: 1x rošt, 1x XXL hluboký pekáč</v>
          </cell>
          <cell r="Z43" t="str">
            <v>Kombinovaný sporák s multifunkční troubou/4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drátěná vodítka plechů, chladná dvířka trouby, energetická třída – A, praktický úložný prostor, příslušenství: 1x rošt, 1x XXL hluboký pekáč, rozměry spotřebiče (v x š x h): 85 x 50 x 59,4 cm, jmenovitý příkon: 2,8 kW, elektrické napětí: 230 V</v>
          </cell>
          <cell r="AA43" t="str">
            <v>Kombinovaný sporák Mora K 4255 C1S v atraktivním designu INOX Look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43"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l/vedenie plechov v rúre – drôtené vodidlá/energetická trieda – A/
príslušenstvo: 1x rošt, 1x XXL hlboký pekáč</v>
          </cell>
          <cell r="AC43" t="str">
            <v>Kombinovaný sporák s multifunkčnou rúrou/4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2,8 kW, elektrické napätie: 230 V</v>
          </cell>
          <cell r="AD43" t="str">
            <v>Kombinovaný sporák Mora K 4255 C1S v atraktívnom dizajne INOX Look so štyrmi plynovými horákmi s poistkami STOP GAS a multifunkčnou rúrou Vás prekvapí objemom vnútorného priestoru 70 l a energeticky úspornou triedou A. Horáky sú kryté dvojdielnou mriežkou STABIL PLUS, ktorá zabezpečuje .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43" t="str">
            <v>INOX Look design</v>
          </cell>
          <cell r="AF43">
            <v>38.700000000000003</v>
          </cell>
          <cell r="AG43">
            <v>41.9</v>
          </cell>
          <cell r="AH43">
            <v>576</v>
          </cell>
          <cell r="AI43">
            <v>952</v>
          </cell>
          <cell r="AJ43">
            <v>695</v>
          </cell>
          <cell r="AK43" t="str">
            <v>850/500/594</v>
          </cell>
          <cell r="AL43" t="str">
            <v>CZ</v>
          </cell>
          <cell r="AM43">
            <v>85166010</v>
          </cell>
          <cell r="AN43"/>
        </row>
        <row r="44">
          <cell r="B44">
            <v>740902</v>
          </cell>
          <cell r="C44" t="str">
            <v>K 5250 AW</v>
          </cell>
          <cell r="D44">
            <v>8590371077487</v>
          </cell>
          <cell r="E44">
            <v>319</v>
          </cell>
          <cell r="F44">
            <v>4</v>
          </cell>
          <cell r="G44"/>
          <cell r="H44">
            <v>4</v>
          </cell>
          <cell r="I44">
            <v>5.8</v>
          </cell>
          <cell r="J44">
            <v>7990</v>
          </cell>
          <cell r="K44">
            <v>57</v>
          </cell>
          <cell r="L44">
            <v>57</v>
          </cell>
          <cell r="M44">
            <v>54.15</v>
          </cell>
          <cell r="N44">
            <v>265</v>
          </cell>
          <cell r="O44">
            <v>239</v>
          </cell>
          <cell r="P44">
            <v>225</v>
          </cell>
          <cell r="Q44">
            <v>6570</v>
          </cell>
          <cell r="R44">
            <v>5913</v>
          </cell>
          <cell r="S44">
            <v>5585</v>
          </cell>
          <cell r="T44" t="str">
            <v>Ano</v>
          </cell>
          <cell r="U44" t="str">
            <v>Ano</v>
          </cell>
          <cell r="V44" t="str">
            <v>Ne</v>
          </cell>
          <cell r="W44" t="str">
            <v>Mimokatalog</v>
          </cell>
          <cell r="X44"/>
          <cell r="Y44"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62 l/vedení v troubě – prolisy/energetická třída – A/bílá barva/příslušenství: 1x rošt</v>
          </cell>
          <cell r="Z4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rozměry spotřebiče (v x š x h): 85 x 50 x 59,4 cm, jmenovitý příkon: 2,2 kW, elektrické napětí: 230 V</v>
          </cell>
          <cell r="AA44" t="str">
            <v>Tento kombinovaný sporák Mora K 5250 AW v bílém provedení vám kromě tradičního pečení otevře dveře k dalším moderním tepelným úpravám pokrmu. Výkonná multifunkční trouba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kuchyňské náčiní.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4"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62 l/vedenie v rúre – prelisy/energetická trieda – A/biela farba/príslušenstvo: 1x rošt</v>
          </cell>
          <cell r="AC4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rozmery spotrebiča (v x š x h): 85 x 50 x 59,4 cm, menovitý príkon: 2,2 kW, elektrické napätie: 230 V</v>
          </cell>
          <cell r="AD44" t="str">
            <v>Tento kombinovaný sporák Mora K 5250 AW v bielom prevedení vám okrem tradičného pečenia otvorí dvere k ďalším moderným tepelným úpravám pokrmu. Výkonná multifunkčná trúba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kuchynské náčinie.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4" t="str">
            <v>Bílá barva</v>
          </cell>
          <cell r="AF44">
            <v>44.1</v>
          </cell>
          <cell r="AG44">
            <v>47.3</v>
          </cell>
          <cell r="AH44">
            <v>576</v>
          </cell>
          <cell r="AI44">
            <v>952</v>
          </cell>
          <cell r="AJ44">
            <v>718</v>
          </cell>
          <cell r="AK44" t="str">
            <v>850/500/594</v>
          </cell>
          <cell r="AL44" t="str">
            <v>CZ</v>
          </cell>
          <cell r="AM44">
            <v>85166090</v>
          </cell>
          <cell r="AN44"/>
        </row>
        <row r="45">
          <cell r="B45">
            <v>731267</v>
          </cell>
          <cell r="C45" t="str">
            <v>K 563 AW</v>
          </cell>
          <cell r="D45">
            <v>8590371055157</v>
          </cell>
          <cell r="E45">
            <v>289</v>
          </cell>
          <cell r="F45" t="str">
            <v>4, 1</v>
          </cell>
          <cell r="G45" t="str">
            <v>4, 1</v>
          </cell>
          <cell r="H45">
            <v>4</v>
          </cell>
          <cell r="I45"/>
          <cell r="J45">
            <v>7490</v>
          </cell>
          <cell r="K45">
            <v>57</v>
          </cell>
          <cell r="L45">
            <v>57</v>
          </cell>
          <cell r="M45">
            <v>54.15</v>
          </cell>
          <cell r="N45">
            <v>240</v>
          </cell>
          <cell r="O45">
            <v>0</v>
          </cell>
          <cell r="P45">
            <v>181</v>
          </cell>
          <cell r="Q45">
            <v>6159</v>
          </cell>
          <cell r="R45">
            <v>0</v>
          </cell>
          <cell r="S45">
            <v>4625</v>
          </cell>
          <cell r="T45" t="str">
            <v>Ne</v>
          </cell>
          <cell r="U45" t="str">
            <v>Ne</v>
          </cell>
          <cell r="V45" t="str">
            <v>Ne</v>
          </cell>
          <cell r="W45" t="str">
            <v>Exkluzivní model</v>
          </cell>
          <cell r="X45" t="str">
            <v>KONEC</v>
          </cell>
          <cell r="Y45" t="str">
            <v>Kombinovaný sporák s multifunkční troubou/4 plynové hořáky s pojistkami STOP GAS/Integrované zapalování hořáků/Smaltovaná dvoudílná mřížka STABIL PLUS/Bílá barva/MAXI pekáč/Energetická třída A</v>
          </cell>
          <cell r="Z45"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mělký plech, 1x MAXI pekáč XXL 8 l, rozměry spotřebiče (v x š x h) 85 x 50 x 60 cm, jmenovitý příkon 2, 2 kW, elektrické napětí 230 V</v>
          </cell>
          <cell r="AA45" t="str">
            <v>Bílý kombinovaný sporák Mora K 563 AW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45" t="str">
            <v>Kombinovaný sporák s multifunkčnou rúrou/4 plynové horáky s poistkami STOP GAS/Integrované zapaľovanie horákov/Smaltovaná dvojdielna mriežka STABIL PLUS/Biela farba/MAXI pekáč/Energetická trieda A</v>
          </cell>
          <cell r="AC45"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1x plytký plech, 1x MAXI pekáč XXL 8 l , rozmery spotrebiča (vx š xh) 85 x 50 x 60 cm, menovitý príkon 2, 2 kW, elektrické napätie 230 V</v>
          </cell>
          <cell r="AD45" t="str">
            <v>Biely kombinovaný sporák Mora K 563 AW s multifunkčnou rúrou Vás prekvapí energeticky úspornú triedou "A". Plynové horáky s integrovaným zapaľovaním sú kryté dvojdielnou mriežkou STABIL PLUS, ktorá zaisťuje bezpečný posun riadu vo všetkých smeroch.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plytkého plechu.</v>
          </cell>
          <cell r="AE45" t="str">
            <v>Bílá barva</v>
          </cell>
          <cell r="AF45">
            <v>38.5</v>
          </cell>
          <cell r="AG45" t="str">
            <v>36, 5</v>
          </cell>
          <cell r="AH45">
            <v>576</v>
          </cell>
          <cell r="AI45">
            <v>952</v>
          </cell>
          <cell r="AJ45">
            <v>718</v>
          </cell>
          <cell r="AK45" t="str">
            <v>850/500/594</v>
          </cell>
          <cell r="AL45" t="str">
            <v>CZ</v>
          </cell>
          <cell r="AM45">
            <v>85166090</v>
          </cell>
          <cell r="AN45"/>
        </row>
        <row r="46">
          <cell r="B46">
            <v>740951</v>
          </cell>
          <cell r="C46" t="str">
            <v>K 5254 AW</v>
          </cell>
          <cell r="D46">
            <v>8590371077418</v>
          </cell>
          <cell r="E46">
            <v>329</v>
          </cell>
          <cell r="F46">
            <v>4</v>
          </cell>
          <cell r="G46"/>
          <cell r="H46">
            <v>4</v>
          </cell>
          <cell r="I46">
            <v>5.8</v>
          </cell>
          <cell r="J46">
            <v>8490</v>
          </cell>
          <cell r="K46">
            <v>57</v>
          </cell>
          <cell r="L46">
            <v>57</v>
          </cell>
          <cell r="M46">
            <v>54.15</v>
          </cell>
          <cell r="N46">
            <v>274</v>
          </cell>
          <cell r="O46"/>
          <cell r="P46">
            <v>209</v>
          </cell>
          <cell r="Q46">
            <v>6981</v>
          </cell>
          <cell r="R46"/>
          <cell r="S46">
            <v>5210</v>
          </cell>
          <cell r="T46" t="str">
            <v>Ne</v>
          </cell>
          <cell r="U46" t="str">
            <v>Ne</v>
          </cell>
          <cell r="V46" t="str">
            <v>Ne</v>
          </cell>
          <cell r="W46" t="str">
            <v>Exkluzivní model</v>
          </cell>
          <cell r="X46" t="str">
            <v>FAST CZ-SK, ELW</v>
          </cell>
          <cell r="Y46"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prolisy/energetická třída – A/bílá barva/příslušenství: 1x rošt, 1x mělký plech</v>
          </cell>
          <cell r="Z46"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mělký plech, rozměry spotřebiče (v x š x h): 85 x 50 x 59,4 cm, jmenovitý příkon: 2,2 kW, elektrické napětí: 230 V</v>
          </cell>
          <cell r="AA46" t="str">
            <v>Tento kombinovaný sporák Mora K 5254 AW v bílém provedení vám kromě tradičního pečení otevře dveře k dalším moderním tepelným úpravám pokrmu.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6"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v rúre – prelisy/energetická trieda – A/biela farba/príslušenstvo: 1x rošt, 1x plytký plech</v>
          </cell>
          <cell r="AC46"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vedenie v rúre – prelisy, chladná dvierka rúry, energetická trieda – A, praktický úložný priestor, príslušenstvo: 1x rošt, 1x plytký plech, rozmery spotrebiča (v x š x h): 85 x 50 x 59,4 cm, menovitý príkon: 2,2 kW, elektrické napätie: 230 V</v>
          </cell>
          <cell r="AD46" t="str">
            <v>Tento kombinovaný sporák Mora K 5254 AW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6" t="str">
            <v>Bílá barva</v>
          </cell>
          <cell r="AF46">
            <v>37.1</v>
          </cell>
          <cell r="AG46">
            <v>41.7</v>
          </cell>
          <cell r="AH46">
            <v>576</v>
          </cell>
          <cell r="AI46">
            <v>952</v>
          </cell>
          <cell r="AJ46">
            <v>718</v>
          </cell>
          <cell r="AK46" t="str">
            <v>850/500/594</v>
          </cell>
          <cell r="AL46" t="str">
            <v>CZ</v>
          </cell>
          <cell r="AM46">
            <v>85166090</v>
          </cell>
          <cell r="AN46"/>
        </row>
        <row r="47">
          <cell r="B47">
            <v>731265</v>
          </cell>
          <cell r="C47" t="str">
            <v>K 560 BW</v>
          </cell>
          <cell r="D47">
            <v>8590371055133</v>
          </cell>
          <cell r="E47">
            <v>279</v>
          </cell>
          <cell r="F47" t="str">
            <v>4, 1</v>
          </cell>
          <cell r="G47" t="str">
            <v>4, 1</v>
          </cell>
          <cell r="H47">
            <v>4</v>
          </cell>
          <cell r="I47"/>
          <cell r="J47">
            <v>6990</v>
          </cell>
          <cell r="K47">
            <v>57</v>
          </cell>
          <cell r="L47">
            <v>57</v>
          </cell>
          <cell r="M47">
            <v>54.15</v>
          </cell>
          <cell r="N47">
            <v>232</v>
          </cell>
          <cell r="O47">
            <v>0</v>
          </cell>
          <cell r="P47">
            <v>175</v>
          </cell>
          <cell r="Q47">
            <v>5748</v>
          </cell>
          <cell r="R47">
            <v>0</v>
          </cell>
          <cell r="S47">
            <v>4450</v>
          </cell>
          <cell r="T47" t="str">
            <v>Ne</v>
          </cell>
          <cell r="U47" t="str">
            <v>Ne</v>
          </cell>
          <cell r="V47" t="str">
            <v>Ne</v>
          </cell>
          <cell r="W47" t="str">
            <v>Exkluzivní model</v>
          </cell>
          <cell r="X47" t="str">
            <v>KONEC</v>
          </cell>
          <cell r="Y47" t="str">
            <v>Kombinovaný sporák s multifunkční troubou/4 plynové hořáky s pojistkami STOP GAS/Integrované zapalování hořáků/Smaltovaná dvoudílná mřížka STABIL PLUS/Bílá barva/Energetická třída A</v>
          </cell>
          <cell r="Z47"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rozměry spotřebiče (v x š x h) 85 x 50 x 60 cm, jmenovitý příkon 2, 2 kW, elektrické napětí 230 V</v>
          </cell>
          <cell r="AA47" t="str">
            <v>Bílý kombinovaný sporák Mora K 560 BW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MAXI pekáče XXL o objemu až 8 l.</v>
          </cell>
          <cell r="AB47" t="str">
            <v>Kombinovaný sporák s multifunkčnou rúrou/4 plynové horáky s poistkami STOP GAS/Integrované zapaľovanie horákov/Smaltovaná dvojdielna mriežka STABIL PLUS/Biela farba/Energetická trieda A</v>
          </cell>
          <cell r="AC47"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rozmery spotrebiča (vx š xh) 85 x 50 x 60 cm, menovitý príkon 2, 2 kW, elektrické napätie 230 V</v>
          </cell>
          <cell r="AD47" t="str">
            <v>Biely kombinovaný sporák Mora K 560 BW s multifunkčnou rúrou Vás prekvapí energeticky úspornú triedou "A". Plynové horáky s integrovaným zapaľovaním sú kryté dvojdielnou mriežkou STABIL PLUS, ktorá zaisťuje bezpečný posun riadu vo všetkých smeroch.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MAXI pekáča XXL o objeme až 8 l.</v>
          </cell>
          <cell r="AE47" t="str">
            <v>Bílá barva</v>
          </cell>
          <cell r="AF47">
            <v>36.5</v>
          </cell>
          <cell r="AG47" t="str">
            <v>47, 8</v>
          </cell>
          <cell r="AH47">
            <v>576</v>
          </cell>
          <cell r="AI47">
            <v>952</v>
          </cell>
          <cell r="AJ47">
            <v>718</v>
          </cell>
          <cell r="AK47" t="str">
            <v>850/500/594</v>
          </cell>
          <cell r="AL47" t="str">
            <v>CZ</v>
          </cell>
          <cell r="AM47">
            <v>85166090</v>
          </cell>
          <cell r="AN47"/>
        </row>
        <row r="48">
          <cell r="B48">
            <v>740953</v>
          </cell>
          <cell r="C48" t="str">
            <v>K 5250 CW</v>
          </cell>
          <cell r="D48">
            <v>8590371077432</v>
          </cell>
          <cell r="E48">
            <v>289</v>
          </cell>
          <cell r="F48">
            <v>4</v>
          </cell>
          <cell r="G48"/>
          <cell r="H48">
            <v>4</v>
          </cell>
          <cell r="I48"/>
          <cell r="J48">
            <v>7490</v>
          </cell>
          <cell r="K48">
            <v>57</v>
          </cell>
          <cell r="L48">
            <v>57</v>
          </cell>
          <cell r="M48">
            <v>54.15</v>
          </cell>
          <cell r="N48">
            <v>240</v>
          </cell>
          <cell r="O48"/>
          <cell r="P48">
            <v>178</v>
          </cell>
          <cell r="Q48">
            <v>6159</v>
          </cell>
          <cell r="R48"/>
          <cell r="S48">
            <v>4550</v>
          </cell>
          <cell r="T48" t="str">
            <v>Ne</v>
          </cell>
          <cell r="U48" t="str">
            <v>Ne</v>
          </cell>
          <cell r="V48" t="str">
            <v>Ne</v>
          </cell>
          <cell r="W48" t="str">
            <v>Exkluzivní model</v>
          </cell>
          <cell r="X48" t="str">
            <v>HP TRONIC, DATART</v>
          </cell>
          <cell r="Y48"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62 l/vedení v troubě – prolisy/energetická třída – A/bílá barva/příslušenství: 1x rošt</v>
          </cell>
          <cell r="Z48"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rozměry spotřebiče (v x š x h): 85 x 50 x 59,4 cm, jmenovitý příkon: 2,2 kW, elektrické napětí: 230 V</v>
          </cell>
          <cell r="AA48" t="str">
            <v>Tento kombinovaný sporák Mora K 5250 CW v bílém provedení vám kromě tradičního pečení otevře dveře k dalším moderním tepelným úpravám pokrmu. Výkonná multifunkční trouba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kuchyňské náčiní.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8" t="str">
            <v>Kombinovaný sporák s multifunkčnou rúrou/4 plynové horáky s poistkami STOP GAS/SMALTOVANÁ dvojdielna mriežka STABIL PLUS/INTEGROVANÉ zapaľovanie horákov/multifunkčná rúra – 8 spôsobov ohrevu/
program PIZZA/program pre HOTOVÉ A MRAZENÉ JEDLÁ/ECO CLEAN – funkcia na čistenie rúry/objem rúry 62 l/vedenie v rúre – prelisy/energetická trieda – A/biela farba/príslušenstvo: 1x rošt</v>
          </cell>
          <cell r="AC48"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rozmery spotrebiča (v x š x h): 85 x 50 x 59,4 cm, menovitý príkon: 2,2 kW, elektrické napätie: 230 V</v>
          </cell>
          <cell r="AD48" t="str">
            <v>Tento kombinovaný sporák Mora K 5250 CW v bielom prevedení vám okrem tradičného pečenia otvorí dvere k ďalším moderným tepelným úpravám pokrmu. Výkonná multifunkčná trúba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kuchynské náčinie.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8" t="str">
            <v>Bílá barva</v>
          </cell>
          <cell r="AF48">
            <v>35.6</v>
          </cell>
          <cell r="AG48">
            <v>39.700000000000003</v>
          </cell>
          <cell r="AH48">
            <v>576</v>
          </cell>
          <cell r="AI48">
            <v>952</v>
          </cell>
          <cell r="AJ48">
            <v>718</v>
          </cell>
          <cell r="AK48" t="str">
            <v>850/500/594</v>
          </cell>
          <cell r="AL48" t="str">
            <v>CZ</v>
          </cell>
          <cell r="AM48">
            <v>85166090</v>
          </cell>
          <cell r="AN48"/>
        </row>
        <row r="49">
          <cell r="B49">
            <v>466059</v>
          </cell>
          <cell r="C49" t="str">
            <v>K 561 AW</v>
          </cell>
          <cell r="D49">
            <v>8590371054839</v>
          </cell>
          <cell r="E49">
            <v>289</v>
          </cell>
          <cell r="F49" t="str">
            <v>4, 1</v>
          </cell>
          <cell r="G49" t="str">
            <v>4, 1</v>
          </cell>
          <cell r="H49">
            <v>4</v>
          </cell>
          <cell r="I49"/>
          <cell r="J49">
            <v>7490</v>
          </cell>
          <cell r="K49">
            <v>57</v>
          </cell>
          <cell r="L49">
            <v>57</v>
          </cell>
          <cell r="M49">
            <v>54.15</v>
          </cell>
          <cell r="N49">
            <v>240</v>
          </cell>
          <cell r="O49">
            <v>216</v>
          </cell>
          <cell r="P49">
            <v>192</v>
          </cell>
          <cell r="Q49">
            <v>6159</v>
          </cell>
          <cell r="R49">
            <v>5543</v>
          </cell>
          <cell r="S49">
            <v>4927</v>
          </cell>
          <cell r="T49" t="str">
            <v>Ano</v>
          </cell>
          <cell r="U49" t="str">
            <v>Ano</v>
          </cell>
          <cell r="V49" t="str">
            <v>Ano</v>
          </cell>
          <cell r="W49" t="str">
            <v>PREMIUM</v>
          </cell>
          <cell r="X49" t="str">
            <v>KONEC</v>
          </cell>
          <cell r="Y49" t="str">
            <v>Kombinovaný sporák s multifunkční troubou/4 plynové hořáky s pojistkami STOP GAS/Integrované zapalování hořáků /Smaltovaná dvoudílná mřížka STABIL PLUS/KOMFORT zavírání dvířek/ Bílá barva/Energetická třída A</v>
          </cell>
          <cell r="Z49" t="str">
            <v>Kombinovaný sporák s multifunkční troubou, Bílá barva, 4 plynové hořáky s pojistkami STOP GAS, MULTIFUNKČNÍ TROUBA – MF8, SMALTOVANÁ dvoudílná mřížka STABIL PLUS, KOMFORT zavírání dvířek,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49" t="str">
            <v>Bílý kombinovaný sporák Mora K 561 AW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v podobě roštu a mělkého plechu.</v>
          </cell>
          <cell r="AB49" t="str">
            <v>Kombinovaný sporák s multifunkčnou rúrou/4 plynové horáky s poistkami STOP GAS/Integrované zapaľovanie horákov /Smaltovaná dvojdielna mriežka STABIL PLUS/KOMFORT zatváranie dvierok/ Biela farba/Energetická trieda A</v>
          </cell>
          <cell r="AC49" t="str">
            <v>Kombinovaný sporák s multifunkčnou rúrou, Biela farba, 4 plynové horáky s poistkami STOP GAS, multifunkčná rúra – MF8, SMALTOVANÁ dvojdielna mriežka STABIL PLUS, KOMFORT ZATVÁRANIA DVERÍ,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49" t="str">
            <v>Biely kombinovaný sporák Mora K 561 AW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plytkého plechu.</v>
          </cell>
          <cell r="AE49" t="str">
            <v>Bílá barva</v>
          </cell>
          <cell r="AF49">
            <v>37.700000000000003</v>
          </cell>
          <cell r="AG49" t="str">
            <v>39, 6</v>
          </cell>
          <cell r="AH49">
            <v>576</v>
          </cell>
          <cell r="AI49">
            <v>952</v>
          </cell>
          <cell r="AJ49">
            <v>718</v>
          </cell>
          <cell r="AK49" t="str">
            <v>850/500/594</v>
          </cell>
          <cell r="AL49" t="str">
            <v>CZ</v>
          </cell>
          <cell r="AM49">
            <v>85166090</v>
          </cell>
          <cell r="AN49"/>
        </row>
        <row r="50">
          <cell r="B50">
            <v>740926</v>
          </cell>
          <cell r="C50" t="str">
            <v>K 5254 BW</v>
          </cell>
          <cell r="D50">
            <v>8590371077548</v>
          </cell>
          <cell r="E50">
            <v>329</v>
          </cell>
          <cell r="F50">
            <v>4</v>
          </cell>
          <cell r="G50"/>
          <cell r="H50">
            <v>4</v>
          </cell>
          <cell r="I50">
            <v>5.8</v>
          </cell>
          <cell r="J50">
            <v>8490</v>
          </cell>
          <cell r="K50">
            <v>57</v>
          </cell>
          <cell r="L50">
            <v>57</v>
          </cell>
          <cell r="M50">
            <v>54.15</v>
          </cell>
          <cell r="N50">
            <v>274</v>
          </cell>
          <cell r="O50">
            <v>247</v>
          </cell>
          <cell r="P50">
            <v>219</v>
          </cell>
          <cell r="Q50">
            <v>6981</v>
          </cell>
          <cell r="R50">
            <v>6283</v>
          </cell>
          <cell r="S50">
            <v>5585</v>
          </cell>
          <cell r="T50" t="str">
            <v>Ano</v>
          </cell>
          <cell r="U50" t="str">
            <v>Ano</v>
          </cell>
          <cell r="V50" t="str">
            <v>Ano</v>
          </cell>
          <cell r="W50" t="str">
            <v>PREMIUM</v>
          </cell>
          <cell r="X50"/>
          <cell r="Y50"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prolisy/tlumené dovírání dvířek/energetická třída – A/bílá barva/
příslušenství: 1x rošt, 1x mělký plech</v>
          </cell>
          <cell r="Z50"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tlumené dovírání dvířek, chladná dvířka trouby, energetická třída – A, praktický úložný prostor, příslušenství: 1x rošt, 1x mělký plech, rozměry spotřebiče (v x š x h): 85 x 50 x 59,4 cm, jmenovitý příkon: 2,2 kW, elektrické napětí: 230 V</v>
          </cell>
          <cell r="AA50" t="str">
            <v xml:space="preserve">Tento kombinovaný sporák Mora K 5254 BW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
</v>
          </cell>
          <cell r="AB50"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prolisy/tlmené dovieranie dvierok/energetická trieda – A/biela farba/príslušenstvo: 1x rošt, 1x plytký plech</v>
          </cell>
          <cell r="AC50"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prolisy, tlmené dovieranie dvierok, chladná dvierka rúry, energetická trieda – A, praktický úložný priestor, príslušenstvo: 1x rošt, 1x plytký plech, rozmery spotrebiča (v x š x h): 85 x 50 x 59,4 cm, menovitý príkon: 2,2 kW, elektrické napätie: 230 V</v>
          </cell>
          <cell r="AD50" t="str">
            <v xml:space="preserve">Tento kombinovaný sporák Mora K 5254 BW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
</v>
          </cell>
          <cell r="AE50" t="str">
            <v>Bílá barva</v>
          </cell>
          <cell r="AF50">
            <v>37.700000000000003</v>
          </cell>
          <cell r="AG50">
            <v>40.9</v>
          </cell>
          <cell r="AH50">
            <v>576</v>
          </cell>
          <cell r="AI50">
            <v>952</v>
          </cell>
          <cell r="AJ50">
            <v>718</v>
          </cell>
          <cell r="AK50" t="str">
            <v>850/500/594</v>
          </cell>
          <cell r="AL50" t="str">
            <v>CZ</v>
          </cell>
          <cell r="AM50">
            <v>85166090</v>
          </cell>
          <cell r="AN50"/>
        </row>
        <row r="51">
          <cell r="B51">
            <v>466060</v>
          </cell>
          <cell r="C51" t="str">
            <v>K 562 AW</v>
          </cell>
          <cell r="D51">
            <v>8590371054846</v>
          </cell>
          <cell r="E51">
            <v>289</v>
          </cell>
          <cell r="F51" t="str">
            <v>4, 1</v>
          </cell>
          <cell r="G51" t="str">
            <v>4, 1</v>
          </cell>
          <cell r="H51">
            <v>4</v>
          </cell>
          <cell r="I51"/>
          <cell r="J51">
            <v>7490</v>
          </cell>
          <cell r="K51">
            <v>57</v>
          </cell>
          <cell r="L51">
            <v>57</v>
          </cell>
          <cell r="M51">
            <v>54.15</v>
          </cell>
          <cell r="N51">
            <v>240</v>
          </cell>
          <cell r="O51">
            <v>0</v>
          </cell>
          <cell r="P51">
            <v>182</v>
          </cell>
          <cell r="Q51">
            <v>6159</v>
          </cell>
          <cell r="R51">
            <v>0</v>
          </cell>
          <cell r="S51">
            <v>4640</v>
          </cell>
          <cell r="T51" t="str">
            <v>Ne</v>
          </cell>
          <cell r="U51" t="str">
            <v>Ne</v>
          </cell>
          <cell r="V51" t="str">
            <v>Ne</v>
          </cell>
          <cell r="W51" t="str">
            <v>Exkluzivní model</v>
          </cell>
          <cell r="X51" t="str">
            <v>KONEC</v>
          </cell>
          <cell r="Y51" t="str">
            <v>Kombinovaný sporák s multifunkční troubou/4 plynové hořáky s pojistkami STOP GAS/Integrované zapalování hořáků/Smaltovaná dvoudílná mřížka STABIL PLUS/Vedení v troubě – drátěné rošty/KOMFORT zavírání dvířek/ Bílá barva/MAXI pekáč/Energetická třída A</v>
          </cell>
          <cell r="Z51" t="str">
            <v>Kombinovaný sporák s multifunkční troubou, Bílá barva, 4 plynové hořáky s pojistkami STOP GAS, MULTIFUNKČNÍ TROUBA – MF8, SMALTOVANÁ dvoudílná mřížka STABIL PLUS, KOMFORT zavírání dvířek, INTEGROVANÉ zapalování hořáků, funkce rozmrazování, ECO CLEAN – funkce na čištění trouby, funkce na ohřev talířů, regulace teploty v troubě 50 – 275°C, osvětlení trouby, OBJEM TROUBY 70 l, vedení v troubě – drátěné rošty, chladné dvířka trouby, ENERGETICKÁ TŘÍDA – A, praktický úložný prostor, příslušenství 1x rošt, 1x MAXI pekáč XXL 8 l, rozměry spotřebiče (v x š x h) 85 x 50 x 60 cm, jmenovitý příkon 2, 2 kW, elektrické napětí 230 V</v>
          </cell>
          <cell r="AA51" t="str">
            <v>Bílý kombinovaný sporák Mora K 562 AW s multifunkční troubou Vás překvapí nejen energeticky úspornou třídou "A", ale i objemem trouby 70l.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v podobě roštu a MAXI pekáče XXL o objemu až 8 l.</v>
          </cell>
          <cell r="AB51" t="str">
            <v>Kombinovaný sporák s multifunkčnou rúrou/4 plynové horáky s poistkami STOP GAS/Integrované zapaľovanie horákov/Smaltovaná dvojdielna mriežka STABIL PLUS/Vedenie v rúre – drôtené rošty/KOMFORT zatváranie dvierok/ Biela farba/MAXI pekáč/Energetická trieda A</v>
          </cell>
          <cell r="AC51" t="str">
            <v>Kombinovaný sporák s multifunkčnou rúrou, Biela farba, 4 plynové horáky s poistkami STOP GAS, multifunkčná rúra – MF8, SMALTOVANÁ dvojdielna mriežka STABIL PLUS, KOMFORT ZATVÁRANIA DVERÍ, integrované zapaľovanie horákov, funkcia rozmrazovania, ECO CLEAN – funkcia na čistenie rúry, funkcia na ohrev tanierov, regulácia teploty v rúre 50 – 275°C, Osvetlenie rúry, OBJEM RÚRY 70 l, vedenie v rúre – drôtené rošty, chladné dvierka rúry, ENERGETICKÁ TRIEDA – A, praktický úložný priestor, príslušenstvo 1 x rošt, 1 x MAXI pekáč XXL 8 l, rozmery spotrebiča (v x š x h) 85 x 50 x 60 cm, menovitý príkon 2, 2 kW, elektrické napätie 230 V</v>
          </cell>
          <cell r="AD51" t="str">
            <v>Biely kombinovaný sporák Mora K 562 AW s multifunkčnou rúrou Vás prekvapí nielen energeticky úspornou triedou "A", ale aj objemom 70 l.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51" t="str">
            <v>Bílá barva</v>
          </cell>
          <cell r="AF51">
            <v>38.1</v>
          </cell>
          <cell r="AG51" t="str">
            <v>39, 6</v>
          </cell>
          <cell r="AH51">
            <v>576</v>
          </cell>
          <cell r="AI51">
            <v>952</v>
          </cell>
          <cell r="AJ51">
            <v>718</v>
          </cell>
          <cell r="AK51" t="str">
            <v>850/500/594</v>
          </cell>
          <cell r="AL51" t="str">
            <v>CZ</v>
          </cell>
          <cell r="AM51">
            <v>85166090</v>
          </cell>
          <cell r="AN51"/>
        </row>
        <row r="52">
          <cell r="B52">
            <v>741224</v>
          </cell>
          <cell r="C52" t="str">
            <v>K 5255 BW</v>
          </cell>
          <cell r="D52">
            <v>8590371077937</v>
          </cell>
          <cell r="E52">
            <v>329</v>
          </cell>
          <cell r="F52">
            <v>4</v>
          </cell>
          <cell r="G52"/>
          <cell r="H52">
            <v>4</v>
          </cell>
          <cell r="I52">
            <v>5.8</v>
          </cell>
          <cell r="J52">
            <v>8490</v>
          </cell>
          <cell r="K52">
            <v>57</v>
          </cell>
          <cell r="L52">
            <v>57</v>
          </cell>
          <cell r="M52">
            <v>54.15</v>
          </cell>
          <cell r="N52">
            <v>274</v>
          </cell>
          <cell r="O52"/>
          <cell r="P52">
            <v>201</v>
          </cell>
          <cell r="Q52">
            <v>6981</v>
          </cell>
          <cell r="R52"/>
          <cell r="S52">
            <v>5025</v>
          </cell>
          <cell r="T52" t="str">
            <v>Ne</v>
          </cell>
          <cell r="U52" t="str">
            <v>Ne</v>
          </cell>
          <cell r="V52" t="str">
            <v>Ne</v>
          </cell>
          <cell r="W52" t="str">
            <v>Exkluzivní model</v>
          </cell>
          <cell r="X52" t="str">
            <v>HP TRONIC, DATART</v>
          </cell>
          <cell r="Y52"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A/bílá barva/příslušenství: 1x rošt, 1x XXL hluboký pekáč</v>
          </cell>
          <cell r="Z52"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v>
          </cell>
          <cell r="AA52" t="str">
            <v>Tento kombinovaný sporák Mora K 5255 BW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2"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drôtené vodidlá plechov/tlmené dovieranie dvierok/energetická trieda – A/biela farba/príslušenstvo: 1x rošt, 1x XXL hlboký pekáč</v>
          </cell>
          <cell r="AC52"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52" t="str">
            <v>Tento kombinovaný sporák Mora K 5255 BW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2" t="str">
            <v>Bílá barva</v>
          </cell>
          <cell r="AF52">
            <v>37.1</v>
          </cell>
          <cell r="AG52">
            <v>41.3</v>
          </cell>
          <cell r="AH52">
            <v>576</v>
          </cell>
          <cell r="AI52">
            <v>952</v>
          </cell>
          <cell r="AJ52">
            <v>718</v>
          </cell>
          <cell r="AK52" t="str">
            <v>850/500/594</v>
          </cell>
          <cell r="AL52" t="str">
            <v>CZ</v>
          </cell>
          <cell r="AM52">
            <v>85166090</v>
          </cell>
          <cell r="AN52"/>
        </row>
        <row r="53">
          <cell r="B53">
            <v>466058</v>
          </cell>
          <cell r="C53" t="str">
            <v>K 561 BW</v>
          </cell>
          <cell r="D53">
            <v>8590371054822</v>
          </cell>
          <cell r="E53">
            <v>289</v>
          </cell>
          <cell r="F53" t="str">
            <v>4, 1</v>
          </cell>
          <cell r="G53" t="str">
            <v>4, 1</v>
          </cell>
          <cell r="H53">
            <v>4</v>
          </cell>
          <cell r="I53"/>
          <cell r="J53">
            <v>7490</v>
          </cell>
          <cell r="K53">
            <v>57</v>
          </cell>
          <cell r="L53">
            <v>57</v>
          </cell>
          <cell r="M53">
            <v>54.15</v>
          </cell>
          <cell r="N53">
            <v>240</v>
          </cell>
          <cell r="O53">
            <v>0</v>
          </cell>
          <cell r="P53">
            <v>185</v>
          </cell>
          <cell r="Q53">
            <v>6159</v>
          </cell>
          <cell r="R53">
            <v>0</v>
          </cell>
          <cell r="S53">
            <v>4900</v>
          </cell>
          <cell r="T53" t="str">
            <v>Ne</v>
          </cell>
          <cell r="U53" t="str">
            <v>Ne</v>
          </cell>
          <cell r="V53" t="str">
            <v>Ne</v>
          </cell>
          <cell r="W53" t="str">
            <v>Exkluzivní model</v>
          </cell>
          <cell r="X53" t="str">
            <v>KONEC</v>
          </cell>
          <cell r="Y53" t="str">
            <v>Kombinovaný sporák s multifunkční troubou/4 plynové hořáky s pojistkami STOP GAS/Integrované zapalování hořáků/Smaltovaná dvoudílná mřížka STABIL PLUS/Bílá barva/Energetická třída A</v>
          </cell>
          <cell r="Z53"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53" t="str">
            <v>Bílý kombinovaný sporák Mora K 561 BW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53" t="str">
            <v>Kombinovaný sporák s multifunkčnou rúrou/4 plynové horáky s poistkami STOP GAS/Integrované zapaľovanie horákov/Smaltovaná dvojdielna mriežka STABIL PLUS/Biela farba/Energetická trieda A</v>
          </cell>
          <cell r="AC53" t="str">
            <v>Kombinovaný sporák s multifunkčnou rúrou, Biela farba, 4 plynové horáky s poistkami STOP GAS,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53" t="str">
            <v>Biely kombinovaný sporák Mora K 561 BW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53" t="str">
            <v>Bílá barva</v>
          </cell>
          <cell r="AF53">
            <v>37.6</v>
          </cell>
          <cell r="AG53" t="str">
            <v>39, 6</v>
          </cell>
          <cell r="AH53">
            <v>576</v>
          </cell>
          <cell r="AI53">
            <v>952</v>
          </cell>
          <cell r="AJ53">
            <v>718</v>
          </cell>
          <cell r="AK53" t="str">
            <v>850/500/594</v>
          </cell>
          <cell r="AL53" t="str">
            <v>CZ</v>
          </cell>
          <cell r="AM53">
            <v>85166090</v>
          </cell>
          <cell r="AN53"/>
        </row>
        <row r="54">
          <cell r="B54">
            <v>741168</v>
          </cell>
          <cell r="C54" t="str">
            <v>K 5254 CW</v>
          </cell>
          <cell r="D54">
            <v>8590371077593</v>
          </cell>
          <cell r="E54">
            <v>329</v>
          </cell>
          <cell r="F54">
            <v>4</v>
          </cell>
          <cell r="G54"/>
          <cell r="H54">
            <v>4</v>
          </cell>
          <cell r="I54">
            <v>5.8</v>
          </cell>
          <cell r="J54">
            <v>8490</v>
          </cell>
          <cell r="K54">
            <v>57</v>
          </cell>
          <cell r="L54">
            <v>57</v>
          </cell>
          <cell r="M54">
            <v>54.15</v>
          </cell>
          <cell r="N54">
            <v>274</v>
          </cell>
          <cell r="O54"/>
          <cell r="P54">
            <v>208</v>
          </cell>
          <cell r="Q54">
            <v>6981</v>
          </cell>
          <cell r="R54"/>
          <cell r="S54">
            <v>5210</v>
          </cell>
          <cell r="T54" t="str">
            <v>Ne</v>
          </cell>
          <cell r="U54" t="str">
            <v>Ne</v>
          </cell>
          <cell r="V54" t="str">
            <v>Ne</v>
          </cell>
          <cell r="W54" t="str">
            <v>Exkluzivní model</v>
          </cell>
          <cell r="X54" t="str">
            <v>NAY, ELW</v>
          </cell>
          <cell r="Y54" t="str">
            <v>Kombinovaný sporák s multifunkční troubou/4 plynové hořáky s pojistkami STOP GAS/SMALTOVANÁ dvoudílná mřížka STABIL PLUS/INTEGROVANÉ zapalování hořáků/multifunkční trouba – 8 způsobů ohřevu/
program PIZZA/program pro HOTOVÁ A MRAŽENÁ JÍDLA/ECO CLEAN – funkce na čištění trouby/objem trouby 70 l/vedení v troubě – prolisy/energetická třída – A/bílá barva/příslušenství: 1x rošt, 1x mělký plech</v>
          </cell>
          <cell r="Z5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mělký plech, rozměry spotřebiče (v x š x h): 85 x 50 x 59,4 cm, jmenovitý příkon: 2,2 kW, elektrické napětí: 230 V</v>
          </cell>
          <cell r="AA54" t="str">
            <v xml:space="preserve">Tento kombinovaný sporák Mora K 5254 CW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Perfektní vyčištění vnitřního prostoru po každém pečení zajistí funkce ECO CLEAN, díky které odstraníte i větší nečistoty bez nutnosti použít čisticí prostředek.
</v>
          </cell>
          <cell r="AB54"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v rúre – prelisy/energetická trieda – A/biela farba/príslušenstvo: 1x rošt, 1x plytký plech</v>
          </cell>
          <cell r="AC5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vedenie v rúre – prelisy, chladná dvierka rúry, energetická trieda – A, praktický úložný priestor, príslušenstvo: 1x rošt, 1x plytký plech, rozmery spotrebiča (v x š x h): 85 x 50 x 59,4 cm, menovitý príkon: 2,2 kW, elektrické napätie: 230 V</v>
          </cell>
          <cell r="AD54" t="str">
            <v>Tento kombinovaný sporák Mora K 5254 CW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Perfektné vyčistenie vnútorného priestoru po každom pečení zaistí funkcia ECO CLEAN, vďaka ktorej odstránite aj väčšie nečistoty bez nutnosti použiť čistiaci prostriedok.</v>
          </cell>
          <cell r="AE54" t="str">
            <v>Bílá barva</v>
          </cell>
          <cell r="AF54">
            <v>37.1</v>
          </cell>
          <cell r="AG54">
            <v>40.799999999999997</v>
          </cell>
          <cell r="AH54">
            <v>576</v>
          </cell>
          <cell r="AI54">
            <v>952</v>
          </cell>
          <cell r="AJ54">
            <v>718</v>
          </cell>
          <cell r="AK54" t="str">
            <v>850/500/594</v>
          </cell>
          <cell r="AL54" t="str">
            <v>CZ</v>
          </cell>
          <cell r="AM54">
            <v>85166090</v>
          </cell>
          <cell r="AN54"/>
        </row>
        <row r="55">
          <cell r="B55">
            <v>466062</v>
          </cell>
          <cell r="C55" t="str">
            <v>K 565 AW</v>
          </cell>
          <cell r="D55">
            <v>8590371054860</v>
          </cell>
          <cell r="E55">
            <v>309</v>
          </cell>
          <cell r="F55" t="str">
            <v>4, 1</v>
          </cell>
          <cell r="G55" t="str">
            <v>4, 1</v>
          </cell>
          <cell r="H55">
            <v>4</v>
          </cell>
          <cell r="I55"/>
          <cell r="J55">
            <v>7990</v>
          </cell>
          <cell r="K55">
            <v>57</v>
          </cell>
          <cell r="L55">
            <v>57</v>
          </cell>
          <cell r="M55">
            <v>54.15</v>
          </cell>
          <cell r="N55">
            <v>256</v>
          </cell>
          <cell r="O55">
            <v>231</v>
          </cell>
          <cell r="P55">
            <v>205</v>
          </cell>
          <cell r="Q55">
            <v>6570</v>
          </cell>
          <cell r="R55">
            <v>5913</v>
          </cell>
          <cell r="S55">
            <v>5256</v>
          </cell>
          <cell r="T55" t="str">
            <v>Ano</v>
          </cell>
          <cell r="U55" t="str">
            <v>Ano</v>
          </cell>
          <cell r="V55" t="str">
            <v>Ano</v>
          </cell>
          <cell r="W55" t="str">
            <v>PREMIUM</v>
          </cell>
          <cell r="X55" t="str">
            <v>KONEC</v>
          </cell>
          <cell r="Y55" t="str">
            <v>Kombinovaný sporák s multifunkční troubou/4 plynové hořáky s pojistkami STOP GAS/Integrované zapalování hořáků/Smaltovaná dvoudílná mřížka STABIL PLUS/Vedení v troubě – drátěné rošty/KOMFORT zavírání dvířek/ Bílá barva/MAXI pekáč/Energetická třída A</v>
          </cell>
          <cell r="Z55" t="str">
            <v>Kombinovaný sporák s multifunkční troubou, Bílá barva, 4 plynové hořáky s pojistkami STOP GAS, MULTIFUNKČNÍ TROUBA – MF8, vedení v troubě – drátěné rošty, KOMFORT zavírání dvířek,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 zásuvka, příslušenství 1x rošt, 1x MAXI pekáč XXL 8 l, rozměry spotřebiče (v x š x h) 85 x 50 x 60 cm, jmenovitý příkon 2, 2 kW, elektrické napětí 230 V</v>
          </cell>
          <cell r="AA55" t="str">
            <v>Bílý kombinovaný sporák Mora K 565 AW s multifunkční troubou Vás překvapí nejen energeticky úspornou třídou "A", ale i vnitřním objemem trouby 70l.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Díky praktickému úložnému prostoru ve formě šuplíku budou všechny plechy na svém místě včetně příslušenství v podobě roštu a MAXI pekáče XXL o objemu až 8 l.</v>
          </cell>
          <cell r="AB55" t="str">
            <v>Kombinovaný sporák s multifunkčnou rúrou/4 plynové horáky s poistkami STOP GAS/Integrované zapaľovanie horákov/Smaltovaná dvojdielna mriežka STABIL PLUS/Vedenie v rúre – drôtené rošty/KOMFORT zatváranie dvierok/ Biela farba/MAXI pekáč/Energetická trieda A</v>
          </cell>
          <cell r="AC55" t="str">
            <v>Kombinovaný sporák s multifunkčnou rúrou, Biela farba, 4 plynové horáky s poistkami STOP GAS, multifunkčná rúra – MF8, vedenie v rúre – drôtené rošty, KOMFORT ZATVÁRANIA DVERÍ, SMALTOVANÁ dvojdielna mriežka STABIL PLUS, integrované zapaľovanie horákov,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rozmery spotrebiča (v x š x h) 85 x 50 x 60 cm, menovitý príkon 2, 2 kW, elektrické napätie 230 V</v>
          </cell>
          <cell r="AD55" t="str">
            <v>Biely kombinovaný sporák Mora K 565 AW s multifunkčnou rúrou Vás prekvapí nielen energeticky úspornou triedou "A", ale aj vnútorným objemom 70 l.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Vďaka praktickému úložnému priestoru vo forme zásuvky budú všetky plechy na svojom mieste, vrátane príslušenstva v podobe roštu a MAXI pekáča XXL o objeme až 8 l.</v>
          </cell>
          <cell r="AE55" t="str">
            <v>Bílá barva</v>
          </cell>
          <cell r="AF55">
            <v>39.200000000000003</v>
          </cell>
          <cell r="AG55" t="str">
            <v>39, 6</v>
          </cell>
          <cell r="AH55">
            <v>576</v>
          </cell>
          <cell r="AI55">
            <v>952</v>
          </cell>
          <cell r="AJ55">
            <v>718</v>
          </cell>
          <cell r="AK55" t="str">
            <v>850/500/594</v>
          </cell>
          <cell r="AL55" t="str">
            <v>CZ</v>
          </cell>
          <cell r="AM55">
            <v>85166090</v>
          </cell>
          <cell r="AN55"/>
        </row>
        <row r="56">
          <cell r="B56">
            <v>591355</v>
          </cell>
          <cell r="C56" t="str">
            <v>K 563 BS</v>
          </cell>
          <cell r="D56">
            <v>8590371055010</v>
          </cell>
          <cell r="E56">
            <v>319</v>
          </cell>
          <cell r="F56" t="str">
            <v>4, 1</v>
          </cell>
          <cell r="G56" t="str">
            <v>4, 1</v>
          </cell>
          <cell r="H56">
            <v>4</v>
          </cell>
          <cell r="I56"/>
          <cell r="J56">
            <v>7990</v>
          </cell>
          <cell r="K56">
            <v>57</v>
          </cell>
          <cell r="L56">
            <v>57</v>
          </cell>
          <cell r="M56">
            <v>54.15</v>
          </cell>
          <cell r="N56">
            <v>265</v>
          </cell>
          <cell r="O56">
            <v>239</v>
          </cell>
          <cell r="P56">
            <v>212</v>
          </cell>
          <cell r="Q56">
            <v>6570</v>
          </cell>
          <cell r="R56">
            <v>5913</v>
          </cell>
          <cell r="S56">
            <v>5256</v>
          </cell>
          <cell r="T56" t="str">
            <v>Ano</v>
          </cell>
          <cell r="U56" t="str">
            <v>Ano</v>
          </cell>
          <cell r="V56" t="str">
            <v>Ano</v>
          </cell>
          <cell r="W56" t="str">
            <v>PREMIUM</v>
          </cell>
          <cell r="X56" t="str">
            <v>KONEC</v>
          </cell>
          <cell r="Y56" t="str">
            <v>Kombinovaný sporák s multifunkční troubou a skleněným příklopem/4 plynové hořáky s pojistkami STOP GAS/Integrované zapalování hořáků/Smaltovaná dvoudílná mřížka STABIL PLUS/INOX Look design/MAXI pekáč/Energetická třída A</v>
          </cell>
          <cell r="Z56" t="str">
            <v>Kombinovaný sporák s multifunkční troubou a skleněným příklopem, INOX Look design, 4 plynové hořáky s pojistkami STOP GAS, MULTIFUNKČNÍ TROUBA – MF8, SMALTOVANÁ dvoudílná mřížka STABIL PLUS, ECO CLEAN – funkce na čištění trouby, skleněný příklop,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56" t="str">
            <v>Kombinovaný sporák v designu INOX Look Mora K 563 BS s praktickým skleněným příklopem a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příslušenství v podobě roštu a MAXI pekáče XXL o objemu až 8 l.</v>
          </cell>
          <cell r="AB56" t="str">
            <v>Kombinovaný sporák s multifunkčnou rúrou a skleneným príklopom/4 plynové horáky s poistkami STOP GAS/Integrované zapaľovanie horákov/Smaltovaná dvojdielna mriežka STABIL PLUS/INOX Look dizajn/MAXI pekáč/Energetická trieda A</v>
          </cell>
          <cell r="AC56" t="str">
            <v>Kombinovaný sporák s multifunkčnou rúrou askleneným poklopom, INOX Look design, 4 plynové horáky s poistkami STOP GAS, multifunkčná rúra – MF8, SMALTOVANÁ dvojdielna mriežka STABIL PLUS, ECO CLEAN – funkcia na čistenie rúry, sklenený príklop,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56" t="str">
            <v>Kombinovaný sporák v dizajne INOX Look Mora K 563 BS s praktickým skleneným príklopom a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MAXI pekáča XXL o objeme až 8 l.</v>
          </cell>
          <cell r="AE56" t="str">
            <v>INOX Look design</v>
          </cell>
          <cell r="AF56">
            <v>40.1</v>
          </cell>
          <cell r="AG56" t="str">
            <v>36, 6</v>
          </cell>
          <cell r="AH56">
            <v>576</v>
          </cell>
          <cell r="AI56">
            <v>952</v>
          </cell>
          <cell r="AJ56">
            <v>718</v>
          </cell>
          <cell r="AK56" t="str">
            <v>850/500/594</v>
          </cell>
          <cell r="AL56" t="str">
            <v>CZ</v>
          </cell>
          <cell r="AM56">
            <v>85166090</v>
          </cell>
          <cell r="AN56"/>
        </row>
        <row r="57">
          <cell r="B57">
            <v>740911</v>
          </cell>
          <cell r="C57" t="str">
            <v>K 5255 DS</v>
          </cell>
          <cell r="D57">
            <v>8590371077302</v>
          </cell>
          <cell r="E57">
            <v>349</v>
          </cell>
          <cell r="F57">
            <v>4</v>
          </cell>
          <cell r="G57"/>
          <cell r="H57">
            <v>4</v>
          </cell>
          <cell r="I57">
            <v>5.8</v>
          </cell>
          <cell r="J57">
            <v>8990</v>
          </cell>
          <cell r="K57">
            <v>57</v>
          </cell>
          <cell r="L57">
            <v>57</v>
          </cell>
          <cell r="M57">
            <v>54.15</v>
          </cell>
          <cell r="N57">
            <v>290</v>
          </cell>
          <cell r="O57">
            <v>261</v>
          </cell>
          <cell r="P57">
            <v>232</v>
          </cell>
          <cell r="Q57">
            <v>7393</v>
          </cell>
          <cell r="R57">
            <v>6653</v>
          </cell>
          <cell r="S57">
            <v>5914</v>
          </cell>
          <cell r="T57" t="str">
            <v>Ano</v>
          </cell>
          <cell r="U57" t="str">
            <v>Ano</v>
          </cell>
          <cell r="V57" t="str">
            <v>Ano</v>
          </cell>
          <cell r="W57" t="str">
            <v>PREMIUM</v>
          </cell>
          <cell r="X57"/>
          <cell r="Y57"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A/INOX Look design/příslušenství: 1x rošt, 1x XXL hluboký pekáč</v>
          </cell>
          <cell r="Z57"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
</v>
          </cell>
          <cell r="AA57" t="str">
            <v>Tento kombinovaný sporák Mora K 5255 DS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7"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drôtené vodidlá plechov/tlmené dovieranie dvierok/energetická trieda – A/INOX Look dizajn/príslušenstvo: 1x rošt, 1x XXL hlboký pekáč</v>
          </cell>
          <cell r="AC57"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57" t="str">
            <v>Tento kombinovaný sporák Mora K 5255 DS v atraktívnom dizajne INOX Look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7" t="str">
            <v>INOX Look design</v>
          </cell>
          <cell r="AF57">
            <v>39</v>
          </cell>
          <cell r="AG57">
            <v>43.3</v>
          </cell>
          <cell r="AH57">
            <v>576</v>
          </cell>
          <cell r="AI57">
            <v>952</v>
          </cell>
          <cell r="AJ57">
            <v>718</v>
          </cell>
          <cell r="AK57" t="str">
            <v>850/500/594</v>
          </cell>
          <cell r="AL57" t="str">
            <v>CZ</v>
          </cell>
          <cell r="AM57">
            <v>85166090</v>
          </cell>
          <cell r="AN57"/>
        </row>
        <row r="58">
          <cell r="B58">
            <v>466061</v>
          </cell>
          <cell r="C58" t="str">
            <v>K 563 AS</v>
          </cell>
          <cell r="D58">
            <v>8590371054853</v>
          </cell>
          <cell r="E58">
            <v>309</v>
          </cell>
          <cell r="F58" t="str">
            <v>4, 1</v>
          </cell>
          <cell r="G58" t="str">
            <v>4, 1</v>
          </cell>
          <cell r="H58">
            <v>4</v>
          </cell>
          <cell r="I58"/>
          <cell r="J58">
            <v>7990</v>
          </cell>
          <cell r="K58">
            <v>57</v>
          </cell>
          <cell r="L58">
            <v>57</v>
          </cell>
          <cell r="M58">
            <v>54.15</v>
          </cell>
          <cell r="N58">
            <v>256</v>
          </cell>
          <cell r="O58">
            <v>0</v>
          </cell>
          <cell r="P58">
            <v>199</v>
          </cell>
          <cell r="Q58">
            <v>6570</v>
          </cell>
          <cell r="R58">
            <v>0</v>
          </cell>
          <cell r="S58">
            <v>5150</v>
          </cell>
          <cell r="T58" t="str">
            <v>Ne</v>
          </cell>
          <cell r="U58" t="str">
            <v>Ne</v>
          </cell>
          <cell r="V58" t="str">
            <v>Ne</v>
          </cell>
          <cell r="W58" t="str">
            <v>Exkluzivní model</v>
          </cell>
          <cell r="X58" t="str">
            <v>KONEC</v>
          </cell>
          <cell r="Y58" t="str">
            <v>Kombinovaný sporák s multifunkční troubou a skleněným příklopem/4 plynové hořáky s pojistkami STOP GAS/Integrované zapalování hořáků /Smaltovaná dvoudílná mřížka STABIL PLUS/KOMFORT zavírání dvířek/ INOX Look design/MAXI pekáč/Energetická třída A</v>
          </cell>
          <cell r="Z58" t="str">
            <v>Kombinovaný sporák s multifunkční troubou a skleněným příklopem, INOX Look design, 4 plynové hořáky s pojistkami STOP GAS, MULTIFUNKČNÍ TROUBA – MF8, SMALTOVANÁ dvoudílná mřížka STABIL PLUS, KOMFORT zavírání dvířek, skleněný příklop,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58" t="str">
            <v>Kombinovaný sporák v designu INOX Look Mora K 563 AS s praktickým skleněným příklopem a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příslušenství v podobě roštu a MAXI pekáče XXL o objemu až 8 l.</v>
          </cell>
          <cell r="AB58" t="str">
            <v>Kombinovaný sporák s multifunkčnou rúrou a skleneným príklopom/4 plynové horáky s poistkami STOP GAS/Integrované zapaľovanie horákov /Smaltovaná dvojdielna mriežka STABIL PLUS/KOMFORT zatváranie dvierok/ INOX Look dizajn/MAXI pekáč/Energetická trieda A</v>
          </cell>
          <cell r="AC58" t="str">
            <v>Kombinovaný sporák s multifunkčnou rúrou askleneným poklopom, INOX Look design, 4 plynové horáky s poistkami STOP GAS, multifunkčná rúra – MF8, SMALTOVANÁ dvojdielna mriežka STABIL PLUS, KOMFORT ZATVÁRANIA DVERÍ, sklenený príklop,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58" t="str">
            <v>Kombinovaný sporák v dizajne INOX Look Mora K 563 AS s praktickým skleneným príklopom a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58" t="str">
            <v>INOX Look design</v>
          </cell>
          <cell r="AF58">
            <v>40.6</v>
          </cell>
          <cell r="AG58" t="str">
            <v>39, 6</v>
          </cell>
          <cell r="AH58">
            <v>576</v>
          </cell>
          <cell r="AI58">
            <v>952</v>
          </cell>
          <cell r="AJ58">
            <v>718</v>
          </cell>
          <cell r="AK58" t="str">
            <v>850/500/594</v>
          </cell>
          <cell r="AL58" t="str">
            <v>CZ</v>
          </cell>
          <cell r="AM58">
            <v>85166090</v>
          </cell>
          <cell r="AN58"/>
        </row>
        <row r="59">
          <cell r="B59">
            <v>745492</v>
          </cell>
          <cell r="C59" t="str">
            <v>K 5255 D1S</v>
          </cell>
          <cell r="D59">
            <v>8590371080463</v>
          </cell>
          <cell r="E59">
            <v>349</v>
          </cell>
          <cell r="F59">
            <v>4</v>
          </cell>
          <cell r="G59"/>
          <cell r="H59">
            <v>4</v>
          </cell>
          <cell r="I59">
            <v>5.8</v>
          </cell>
          <cell r="J59">
            <v>8990</v>
          </cell>
          <cell r="K59">
            <v>57</v>
          </cell>
          <cell r="L59">
            <v>57</v>
          </cell>
          <cell r="M59">
            <v>54.15</v>
          </cell>
          <cell r="N59">
            <v>290</v>
          </cell>
          <cell r="O59">
            <v>261</v>
          </cell>
          <cell r="P59">
            <v>232</v>
          </cell>
          <cell r="Q59">
            <v>7393</v>
          </cell>
          <cell r="R59">
            <v>6653</v>
          </cell>
          <cell r="S59">
            <v>5914</v>
          </cell>
          <cell r="T59" t="str">
            <v>Ano</v>
          </cell>
          <cell r="U59" t="str">
            <v>Ano</v>
          </cell>
          <cell r="V59" t="str">
            <v>Ano</v>
          </cell>
          <cell r="W59" t="str">
            <v>PREMIUM</v>
          </cell>
          <cell r="X59"/>
          <cell r="Y59"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A/INOX Look design/příslušenství: 1x rošt, 1x XXL hluboký pekáč</v>
          </cell>
          <cell r="Z59"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3,2 kW, elektrické napětí: 230 V
</v>
          </cell>
          <cell r="AA59" t="str">
            <v>Tento kombinovaný sporák Mora K 5255 D1S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9"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plechov v rúre – drôtené vodidlá/tlmené dovieranie dvierok/energetická trieda – A/INOX Look dizajn/príslušenstvo: 1x rošt, 1x XXL hlboký pekáč</v>
          </cell>
          <cell r="AC59"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3,2 kW, elektrické napätie: 230 V</v>
          </cell>
          <cell r="AD59" t="str">
            <v>Tento kombinovaný sporák Mora K 5255 D1S v atraktívnom dizajne INOX Look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9" t="str">
            <v>INOX Look design</v>
          </cell>
          <cell r="AF59">
            <v>39</v>
          </cell>
          <cell r="AG59">
            <v>42.2</v>
          </cell>
          <cell r="AH59">
            <v>576</v>
          </cell>
          <cell r="AI59">
            <v>952</v>
          </cell>
          <cell r="AJ59">
            <v>695</v>
          </cell>
          <cell r="AK59" t="str">
            <v>850/500/594</v>
          </cell>
          <cell r="AL59" t="str">
            <v>CZ</v>
          </cell>
          <cell r="AM59">
            <v>85166010</v>
          </cell>
          <cell r="AN59"/>
        </row>
        <row r="60">
          <cell r="B60">
            <v>740912</v>
          </cell>
          <cell r="C60" t="str">
            <v>K 5255 AS</v>
          </cell>
          <cell r="D60">
            <v>8590371077319</v>
          </cell>
          <cell r="E60">
            <v>349</v>
          </cell>
          <cell r="F60">
            <v>4</v>
          </cell>
          <cell r="G60"/>
          <cell r="H60">
            <v>4</v>
          </cell>
          <cell r="I60">
            <v>5.8</v>
          </cell>
          <cell r="J60">
            <v>8990</v>
          </cell>
          <cell r="K60">
            <v>57</v>
          </cell>
          <cell r="L60">
            <v>57</v>
          </cell>
          <cell r="M60">
            <v>54.15</v>
          </cell>
          <cell r="N60">
            <v>290</v>
          </cell>
          <cell r="O60"/>
          <cell r="P60">
            <v>226</v>
          </cell>
          <cell r="Q60">
            <v>7393</v>
          </cell>
          <cell r="R60"/>
          <cell r="S60">
            <v>5645</v>
          </cell>
          <cell r="T60" t="str">
            <v>Ne</v>
          </cell>
          <cell r="U60" t="str">
            <v>Ne</v>
          </cell>
          <cell r="V60" t="str">
            <v>Ne</v>
          </cell>
          <cell r="W60" t="str">
            <v>Exkluzivní model</v>
          </cell>
          <cell r="X60" t="str">
            <v>FAST CZ-SK</v>
          </cell>
          <cell r="Y60"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prolisy/energetická třída – A/INOX Look design/příslušenství: 1x rošt, 1x XXL hluboký pekáč</v>
          </cell>
          <cell r="Z60"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XXL hluboký pekáč, rozměry spotřebiče (v x š x h): 85 x 50 x 59,4 cm, jmenovitý příkon: 2,2 kW, elektrické napětí: 230 V
</v>
          </cell>
          <cell r="AA60" t="str">
            <v>Tento kombinovaný sporák Mora K 5255 AS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0"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prelisy/energetická trieda – A/INOX Look dizajn/príslušenstvo: 1x rošt, 1x XXL hlboký pekáč</v>
          </cell>
          <cell r="AC60"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60" t="str">
            <v xml:space="preserve">Tento kombinovaný sporák Mora K 5255 AS v atraktívnom dizajne INOX Look vám okrem tradičného pečenia otvorí dvere na ďalšie moderné tepelné úpravy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
</v>
          </cell>
          <cell r="AE60" t="str">
            <v>INOX Look design</v>
          </cell>
          <cell r="AF60">
            <v>40.5</v>
          </cell>
          <cell r="AG60">
            <v>43.8</v>
          </cell>
          <cell r="AH60">
            <v>576</v>
          </cell>
          <cell r="AI60">
            <v>952</v>
          </cell>
          <cell r="AJ60">
            <v>718</v>
          </cell>
          <cell r="AK60" t="str">
            <v>850/500/594</v>
          </cell>
          <cell r="AL60" t="str">
            <v>CZ</v>
          </cell>
          <cell r="AM60">
            <v>85166090</v>
          </cell>
          <cell r="AN60"/>
        </row>
        <row r="61">
          <cell r="B61">
            <v>741555</v>
          </cell>
          <cell r="C61" t="str">
            <v>K 7265 AS</v>
          </cell>
          <cell r="D61">
            <v>8590371078132</v>
          </cell>
          <cell r="E61">
            <v>379</v>
          </cell>
          <cell r="F61">
            <v>4</v>
          </cell>
          <cell r="G61"/>
          <cell r="H61">
            <v>4</v>
          </cell>
          <cell r="I61"/>
          <cell r="J61">
            <v>9990</v>
          </cell>
          <cell r="K61">
            <v>57</v>
          </cell>
          <cell r="L61">
            <v>57</v>
          </cell>
          <cell r="M61">
            <v>54.15</v>
          </cell>
          <cell r="N61">
            <v>315</v>
          </cell>
          <cell r="O61">
            <v>284</v>
          </cell>
          <cell r="P61">
            <v>252</v>
          </cell>
          <cell r="Q61">
            <v>8215</v>
          </cell>
          <cell r="R61">
            <v>7393</v>
          </cell>
          <cell r="S61">
            <v>6572</v>
          </cell>
          <cell r="T61" t="str">
            <v>Ano</v>
          </cell>
          <cell r="U61" t="str">
            <v>Ano</v>
          </cell>
          <cell r="V61" t="str">
            <v>Ano</v>
          </cell>
          <cell r="W61" t="str">
            <v>PREMIUM</v>
          </cell>
          <cell r="X61"/>
          <cell r="Y61"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70 l/vedení v troubě – drátěná vodítka plechů/energetická třída – A/INOX Look design/příslušenství: 1x rošt, 1x XXL hluboký pekáč</v>
          </cell>
          <cell r="Z61" t="str">
            <v xml:space="preserve">Kombinovaný sporák s multifunkční troubou, INOX Look design,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
</v>
          </cell>
          <cell r="AA61" t="str">
            <v>Kombinovaný sporák Mora K 7265 AS v designu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1" t="str">
            <v>Kombinovaný sporák s multifunkčnou rúrou/4 plynové horáky s poistkami STOP GAS/LIATINOVÁ dvojdielna mriežka STABIL PLUS/INTEGROVANÉ zapaľovanie horákov/multifunkčná rúra –11 spôsobov ohrevu/rýchly predohrev rúry/program PIZZA/program pre HOTOVÉ A MRAZENÉ JEDLÁ/program TEPLOVZDUŠNÉ FRITOVANIE BEZ TUKU/ECO CLEAN – funkcia na čistenie rúry/objem rúry 70 l/vedení v rúre – drôtené vodidlá plechov/energetická trieda – A/INOX Look dizajn/príslušenstvo: 1x rošt, 1x XXL hlboký pekáč</v>
          </cell>
          <cell r="AC61" t="str">
            <v>Kombinovaný sporák s multifunkčnou rúrou, INOX Look dizajn, 4 plynové horáky s poistkami STOP GAS, vľavo vpredu Ø 5,4 cm, 1 kW, vpravo vpredu Ø 9,9 cm, 3 kW, vľavo vzadu  Ø 7,4 cm, 1,9 kW, vpravo vzadu Ø 7,4 cm, 1,9 kW, LIATINOVÁ dvojdielna mriežka STABIL PLUS, INTEGROVANÉ zapaľovanie horákov,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61" t="str">
            <v>Kombinovaný sporák Mora K 7265 AS v dizajne INOX Look s multifunkčnou rúrou v objeme 70 l Vás prekvapí energeticky úspornou triedou A. Plynové horáky s poistkami STOP GAS a integrovaným zapaľovaním sú kryté dvojdielnou mriežkou STABIL PLUS, ktorá zaisťuje bezpečný posun nádob.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61" t="str">
            <v>INOX Look design</v>
          </cell>
          <cell r="AF61">
            <v>39.6</v>
          </cell>
          <cell r="AG61">
            <v>44.5</v>
          </cell>
          <cell r="AH61">
            <v>576</v>
          </cell>
          <cell r="AI61">
            <v>952</v>
          </cell>
          <cell r="AJ61">
            <v>718</v>
          </cell>
          <cell r="AK61" t="str">
            <v>850/500/594</v>
          </cell>
          <cell r="AL61" t="str">
            <v>CZ</v>
          </cell>
          <cell r="AM61">
            <v>85166090</v>
          </cell>
          <cell r="AN61"/>
        </row>
        <row r="62">
          <cell r="B62">
            <v>731268</v>
          </cell>
          <cell r="C62" t="str">
            <v>K 662 BW</v>
          </cell>
          <cell r="D62">
            <v>8590371055164</v>
          </cell>
          <cell r="E62">
            <v>289</v>
          </cell>
          <cell r="F62" t="str">
            <v>4, 1</v>
          </cell>
          <cell r="G62" t="str">
            <v>4, 1</v>
          </cell>
          <cell r="H62">
            <v>4</v>
          </cell>
          <cell r="I62"/>
          <cell r="J62">
            <v>7490</v>
          </cell>
          <cell r="K62">
            <v>57</v>
          </cell>
          <cell r="L62">
            <v>57</v>
          </cell>
          <cell r="M62">
            <v>54.15</v>
          </cell>
          <cell r="N62">
            <v>240</v>
          </cell>
          <cell r="O62">
            <v>216</v>
          </cell>
          <cell r="P62">
            <v>204</v>
          </cell>
          <cell r="Q62">
            <v>6159</v>
          </cell>
          <cell r="R62">
            <v>5543</v>
          </cell>
          <cell r="S62">
            <v>5235</v>
          </cell>
          <cell r="T62" t="str">
            <v>Ano</v>
          </cell>
          <cell r="U62" t="str">
            <v>Ano</v>
          </cell>
          <cell r="V62" t="str">
            <v>Ne</v>
          </cell>
          <cell r="W62" t="str">
            <v>Mimokatalog</v>
          </cell>
          <cell r="X62" t="str">
            <v>KONEC</v>
          </cell>
          <cell r="Y62" t="str">
            <v>Kombinovaný sporák s multifunkční troubou/4 plynové hořáky s pojistkami STOP GAS/Digitální dotekový časový spínač/Integrované zapalování hořáků/Smaltovaná dvoudílná mřížka STABIL PLUS/Bílá barva/MAXI pekáč/Energetická třída A</v>
          </cell>
          <cell r="Z62" t="str">
            <v>Kombinovaný sporák s multifunkční troubou, Bílá barva, 4 plynové hořáky s pojistkami STOP GAS, MULTIFUNKČNÍ TROUBA – MF8, SMALTOVANÁ dvoudílná mřížka STABIL PLUS, DIGITÁLNÍ dotekový časový spínač s hodinami, programování doby pečení,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62" t="str">
            <v>Bílý kombinovaný sporák Mora K 662 BW s multifunkční troubou Vás překvapí energeticky úspornou třídou "A". Plynové hořáky s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Ve spodní části sporáku je praktický úložný prostor, do kterého snadno uložíte příslušenství příslušenství v podobě roštu a MAXI pekáče XXL o objemu až 8 l.</v>
          </cell>
          <cell r="AB62" t="str">
            <v>Kombinovaný sporák s multifunkčnou rúrou/4 plynové horáky s poistkami STOP GAS/Digitálny dotykový časový spínač/Integrované zapaľovanie horákov/Smaltovaná dvojdielna mriežka STABIL PLUS/Biela farba/MAXI pekáč/Energetická trieda A</v>
          </cell>
          <cell r="AC62" t="str">
            <v>Kombinovaný sporák s multifunkčnou rúrou, Biela farba, 4 plynové horáky s poistkami STOP GAS, MULTIFUNKČNÁ RÚRA – MF8, smaltovaná dvojdielna mriežka STABIL PLUS, DIGITÁLNE dotykový časový spínač s hodinami, programovanie doby pečenia, INTEGROVANEJ zapaľovanie horákov, funkcia rozmrazovanie, ECO CLEAN – funkcie na čistenie rúry, funkcia na ohrev tanierov, regulácia teploty v rúre 50 – 275 °C, osvetlenie rúry, OBJEM rÚRY 62 l, vedenie v rúre – prelisy, chladné dvierka rúry, ENERGETICKÁ TRIEDA – A, praktický úložný priestor, príslušenstvo 1x rošt , 1x MAXI pekáč XXL 8 l, rozmery spotrebiča (vx š xh) 85 x 50 x 60 cm, menovitý príkon 2, 2 kW, elektrické napätie 230 V</v>
          </cell>
          <cell r="AD62" t="str">
            <v>Biely kombinovaný sporák Mora K 662 BW s multifunkčnou rúrou Vás prekvapí energeticky úspornú triedou "A". Plynové horáky s integrovaným zapaľovaním sú kryté dvojdielnou mriežkou STABIL PLUS, ktorá zaisťuje bezpečný posun riadu vo všetkých smeroch. Vďaka digitálnemu časovému spínaču s hodinami sa Vám už nikdy nespáli obed, táto praktická funkcia Vám prinesie mnoho úžitku. Možno nastaviť odložený štart a ukončenie pečenia, len ukončenie pečenia a minútka, samozrejmosťou je nastavený aktuálny čas.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V spodnej časti sporáka je praktický úložný priestor, do ktorého ľahko uložíte príslušenstvo príslušenstvo v podobe rošte a MAXI pekáča XXL o objeme až 8 l.</v>
          </cell>
          <cell r="AE62" t="str">
            <v>Bílá barva</v>
          </cell>
          <cell r="AF62">
            <v>38</v>
          </cell>
          <cell r="AG62" t="str">
            <v>47, 8</v>
          </cell>
          <cell r="AH62">
            <v>576</v>
          </cell>
          <cell r="AI62">
            <v>952</v>
          </cell>
          <cell r="AJ62">
            <v>718</v>
          </cell>
          <cell r="AK62" t="str">
            <v>850/500/594</v>
          </cell>
          <cell r="AL62" t="str">
            <v>CZ</v>
          </cell>
          <cell r="AM62">
            <v>85166090</v>
          </cell>
          <cell r="AN62"/>
        </row>
        <row r="63">
          <cell r="B63">
            <v>745493</v>
          </cell>
          <cell r="C63" t="str">
            <v>K 5255 A1S</v>
          </cell>
          <cell r="D63">
            <v>8590371080470</v>
          </cell>
          <cell r="E63">
            <v>349</v>
          </cell>
          <cell r="F63">
            <v>4</v>
          </cell>
          <cell r="G63"/>
          <cell r="H63">
            <v>4</v>
          </cell>
          <cell r="I63">
            <v>5.8</v>
          </cell>
          <cell r="J63">
            <v>8990</v>
          </cell>
          <cell r="K63">
            <v>57</v>
          </cell>
          <cell r="L63">
            <v>57</v>
          </cell>
          <cell r="M63">
            <v>54.15</v>
          </cell>
          <cell r="N63">
            <v>290</v>
          </cell>
          <cell r="O63"/>
          <cell r="P63">
            <v>226</v>
          </cell>
          <cell r="Q63">
            <v>7393</v>
          </cell>
          <cell r="R63"/>
          <cell r="S63">
            <v>5645</v>
          </cell>
          <cell r="T63" t="str">
            <v>Ne</v>
          </cell>
          <cell r="U63" t="str">
            <v>Ne</v>
          </cell>
          <cell r="V63" t="str">
            <v>Ne</v>
          </cell>
          <cell r="W63" t="str">
            <v>Exkluzivní model</v>
          </cell>
          <cell r="X63" t="str">
            <v>FAST CZ-SK</v>
          </cell>
          <cell r="Y63"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plechů/energetická třída – A/INOX Look design/příslušenství: 1x rošt, 1x XXL hluboký pekáč</v>
          </cell>
          <cell r="Z63"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3,2 kW, elektrické napětí: 230 V
</v>
          </cell>
          <cell r="AA63" t="str">
            <v>Tento kombinovaný sporák Mora K 5255 A1S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3"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plechov v rúre – drôtené vodidlá/energetická trieda – A/INOX Look dizajn/príslušenstvo: 1x rošt, 1x XXL hlboký pekáč</v>
          </cell>
          <cell r="AC63"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3,2 kW, elektrické napätie: 230 V</v>
          </cell>
          <cell r="AD63" t="str">
            <v xml:space="preserve">Tento kombinovaný sporák Mora K 5255 A1S v atraktívnom dizajne INOX Look vám okrem tradičného pečenia otvorí dvere na ďalšie moderné tepelné úpravy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
</v>
          </cell>
          <cell r="AE63" t="str">
            <v>INOX Look design</v>
          </cell>
          <cell r="AF63">
            <v>40.5</v>
          </cell>
          <cell r="AG63">
            <v>43.7</v>
          </cell>
          <cell r="AH63">
            <v>576</v>
          </cell>
          <cell r="AI63">
            <v>952</v>
          </cell>
          <cell r="AJ63">
            <v>695</v>
          </cell>
          <cell r="AK63" t="str">
            <v>850/500/594</v>
          </cell>
          <cell r="AL63" t="str">
            <v>CZ</v>
          </cell>
          <cell r="AM63">
            <v>85166010</v>
          </cell>
          <cell r="AN63"/>
        </row>
        <row r="64">
          <cell r="B64">
            <v>740903</v>
          </cell>
          <cell r="C64" t="str">
            <v>K 5652 CW</v>
          </cell>
          <cell r="D64">
            <v>8590371077494</v>
          </cell>
          <cell r="E64">
            <v>329</v>
          </cell>
          <cell r="F64">
            <v>4</v>
          </cell>
          <cell r="G64"/>
          <cell r="H64">
            <v>4</v>
          </cell>
          <cell r="I64">
            <v>5.8</v>
          </cell>
          <cell r="J64">
            <v>8490</v>
          </cell>
          <cell r="K64">
            <v>57</v>
          </cell>
          <cell r="L64">
            <v>57</v>
          </cell>
          <cell r="M64">
            <v>54.15</v>
          </cell>
          <cell r="N64">
            <v>274</v>
          </cell>
          <cell r="O64">
            <v>247</v>
          </cell>
          <cell r="P64">
            <v>233</v>
          </cell>
          <cell r="Q64">
            <v>6981</v>
          </cell>
          <cell r="R64">
            <v>6283</v>
          </cell>
          <cell r="S64">
            <v>5934</v>
          </cell>
          <cell r="T64" t="str">
            <v>Ano</v>
          </cell>
          <cell r="U64" t="str">
            <v>Ano</v>
          </cell>
          <cell r="V64" t="str">
            <v>Ne</v>
          </cell>
          <cell r="W64" t="str">
            <v>Mimokatalog</v>
          </cell>
          <cell r="X64" t="str">
            <v>Eshop</v>
          </cell>
          <cell r="Y64"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62 l/vedení v troubě – prolisy/energetická třída – A/bílá barva/příslušenství: 1x rošt, 1x XXL hluboký pekáč</v>
          </cell>
          <cell r="Z6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1x XXL hluboký pekáč, rozměry spotřebiče (v x š x h): 85 x 50 x 59,4 cm, jmenovitý příkon: 2,2 kW, elektrické napětí: 230 V</v>
          </cell>
          <cell r="AA64" t="str">
            <v>Tento kombinovaný sporák Mora K 5652 CW v bílém provedení vám kromě tradičního pečení otevře dveře k dalším moderním tepelným úpravám pokrmu.  Připravíte s ní jídla rychle a šetrně, takže si zachovají maximum vitamínů a stopových prvků. Výkonná multifunkční trouba s objemem 62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4"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62 l/vedenie v rúre – prelisy/energetická trieda – A/biela farba/príslušenstvo: 1x rošt, 1x XXL hlboký pekáč</v>
          </cell>
          <cell r="AC6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1x XXL hlboký pekáč, rozmery spotrebiča (v x š x h): 85 x 50 x 59,4 cm, menovitý príkon: 2,2 kW, elektrické napätie: 230 V</v>
          </cell>
          <cell r="AD64" t="str">
            <v>Tento kombinovaný sporák Mora K 5652 CW v bielom prevedení vám okrem tradičného pečenia otvorí dvere k ďalším moderným tepelným úpravám pokrmu.  Výkonná multifunkčná rúra s objemom 62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v>
          </cell>
          <cell r="AE64" t="str">
            <v>Bílá barva</v>
          </cell>
          <cell r="AF64">
            <v>38</v>
          </cell>
          <cell r="AG64">
            <v>41.2</v>
          </cell>
          <cell r="AH64">
            <v>576</v>
          </cell>
          <cell r="AI64">
            <v>952</v>
          </cell>
          <cell r="AJ64">
            <v>718</v>
          </cell>
          <cell r="AK64" t="str">
            <v>850/500/594</v>
          </cell>
          <cell r="AL64" t="str">
            <v>CZ</v>
          </cell>
          <cell r="AM64">
            <v>85166090</v>
          </cell>
          <cell r="AN64"/>
        </row>
        <row r="65">
          <cell r="B65">
            <v>731269</v>
          </cell>
          <cell r="C65" t="str">
            <v>K 666 AW</v>
          </cell>
          <cell r="D65">
            <v>8590371055171</v>
          </cell>
          <cell r="E65">
            <v>299</v>
          </cell>
          <cell r="F65" t="str">
            <v>4, 1</v>
          </cell>
          <cell r="G65" t="str">
            <v>4, 1</v>
          </cell>
          <cell r="H65">
            <v>4</v>
          </cell>
          <cell r="I65"/>
          <cell r="J65">
            <v>7990</v>
          </cell>
          <cell r="K65">
            <v>57</v>
          </cell>
          <cell r="L65">
            <v>57</v>
          </cell>
          <cell r="M65">
            <v>54.15</v>
          </cell>
          <cell r="N65">
            <v>249</v>
          </cell>
          <cell r="O65">
            <v>0</v>
          </cell>
          <cell r="P65">
            <v>185</v>
          </cell>
          <cell r="Q65">
            <v>6570</v>
          </cell>
          <cell r="R65">
            <v>0</v>
          </cell>
          <cell r="S65">
            <v>4715</v>
          </cell>
          <cell r="T65" t="str">
            <v>Ne</v>
          </cell>
          <cell r="U65" t="str">
            <v>Ne</v>
          </cell>
          <cell r="V65" t="str">
            <v>Ne</v>
          </cell>
          <cell r="W65" t="str">
            <v>Exkluzivní model</v>
          </cell>
          <cell r="X65" t="str">
            <v>KONEC</v>
          </cell>
          <cell r="Y65" t="str">
            <v>Kombinovaný sporák s multifunkční troubou/4 plynové hořáky s pojistkami STOP GAS/Digitální dotekový časový spínač/Integrované zapalování hořáků/Smaltovaná dvoudílná mřížka STABIL PLUS/Vedení v troubě – drátěné rošty/Bílá barva/MAXI pekáč/Energetická třída A</v>
          </cell>
          <cell r="Z65" t="str">
            <v>Kombinovaný sporák s multifunkční troubou, Bílá barva, 4 plynové hořáky s pojistkami STOP GAS, MULTIFUNKČNÍ TROUBA – MF8, DIGITÁLNÍ dotekový časový spínač s hodinami, programování doby pečení, vedení v troubě – drátěné rošty,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příslušenství 1x rošt, 1x mělký plech, 1x MAXI pekáč XXL 8 l, rozměry spotřebiče (v x š x h) 85 x 50 x 60 cm, jmenovitý příkon 2, 2 kW, elektrické napětí 230 V</v>
          </cell>
          <cell r="AA65" t="str">
            <v>Bílý kombinovaný sporák Mora K 666 AW s multifunkční troubou Vás překvapí nejen energeticky úspornou třídou "A", ale i vnitřním objemem trouby 68l. Plynové hořáky s integrovaným zapalováním jsou kryté dvoudílnou mřížkou STABIL PLUS, která zajišťuje bezpečný posun nádobí ve všech směrech. Díky digitálnímu časovému spínači s hodinami se Vám již nikdy oběd nespálí, tato praktická funkce Vám přinese mnoho užitku.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Díky praktickému úložnému prostoru ve formě šuplíku budou všechny plechy na svém místě včetně příslušenství v podobě roštu a MAXI pekáče XXL o objemu až 8 l.</v>
          </cell>
          <cell r="AB65" t="str">
            <v>Kombinovaný sporák s multifunkčnou rúrou/4 plynové horáky s poistkami STOP GAS/Digitálny dotykový časový spínač/Integrované zapaľovanie horákov/Smaltovaná dvojdielna mriežka STABIL PLUS/Vedenie v rúre – drôtené rošty/Biela farba/MAXI pekáč/Energetická trieda A</v>
          </cell>
          <cell r="AC65" t="str">
            <v>Kombinovaný sporák s multifunkčnou rúrou, Biela farba, 4 plynové horáky s poistkami STOP GAS, MULTIFUNKČNÁ RÚRA – MF8, DIGITÁLNE dotykový časový spínač s hodinami, programovanie doby pečenia, vedenie v rúre – drôtené rošty, smaltovaná dvojdielna mriežka STABIL PLUS, INTEGROVANEJ zapaľovanie horákov, funkcia rozmrazovanie, ECO CLEAN – funkcia na čistenie rúry, funkcia na ohrev tanierov, regulácia teploty v rúre 50 – 275 °C, osvetlenie rúry, OBJEM rÚRY 70 l, chladné dvierka rúry, ENERGETICKÁ TRIEDA – A, praktický úložný priestor, príslušenstvo 1x rošt, 1x plytký plech, 1x MAXI pekáč XXL 8 l, rozmery spotrebiča (vx š xh) 85 x 50 x 60 cm, menovitý príkon 2, 2 kW, elektrické napätie 230 V</v>
          </cell>
          <cell r="AD65" t="str">
            <v>Biely kombinovaný sporák Mora K 666 AW s multifunkčnou rúrou Vás prekvapí nielen energeticky úspornú triedou "A", ale aj vnútorným objemom rúry 68l. Plynové horáky s integrovaným zapaľovaním sú kryté dvojdielnou mriežkou STABIL PLUS, ktorá zaisťuje bezpečný posun riadu vo všetkých smeroch. Vďaka digitálnemu časovému spínaču s hodinami sa Vám už nikdy obed nespáli, táto praktická funkcia Vám prinesie mnoho úžitku. Výkonná multifunkčná rúra má celkom osem rôznych programov nielen klasické pečenie, je tu možnosť piecť na kruhovom vykurovacom telese s ventilátorom = teplovzdušné pečenie. Táto funkcia umožňuje pečenie vo viacerých vrstvách naraz aj rôznych druhov jedál, keď pri pečení nedochádza k vzájomnému ovplyvneniu odlišných chutí a vôní napríklad mäso s pečivom. Vďaka praktickému úložnému priestoru vo forme šuplíku budú všetky plechy na svojom mieste vrátane príslušenstva v podobe rošte a MAXI pekáča XXL o objeme až 8 l.</v>
          </cell>
          <cell r="AE65" t="str">
            <v>Bílá barva</v>
          </cell>
          <cell r="AF65">
            <v>37.6</v>
          </cell>
          <cell r="AG65" t="str">
            <v>40, 8</v>
          </cell>
          <cell r="AH65">
            <v>576</v>
          </cell>
          <cell r="AI65">
            <v>952</v>
          </cell>
          <cell r="AJ65">
            <v>718</v>
          </cell>
          <cell r="AK65" t="str">
            <v>850/500/594</v>
          </cell>
          <cell r="AL65" t="str">
            <v>CZ</v>
          </cell>
          <cell r="AM65">
            <v>85166090</v>
          </cell>
          <cell r="AN65"/>
        </row>
        <row r="66">
          <cell r="B66">
            <v>741167</v>
          </cell>
          <cell r="C66" t="str">
            <v>K 5655 AW</v>
          </cell>
          <cell r="D66">
            <v>8590371077586</v>
          </cell>
          <cell r="E66">
            <v>349</v>
          </cell>
          <cell r="F66">
            <v>4</v>
          </cell>
          <cell r="G66"/>
          <cell r="H66">
            <v>4</v>
          </cell>
          <cell r="I66">
            <v>5.8</v>
          </cell>
          <cell r="J66">
            <v>8990</v>
          </cell>
          <cell r="K66">
            <v>57</v>
          </cell>
          <cell r="L66">
            <v>57</v>
          </cell>
          <cell r="M66">
            <v>54.15</v>
          </cell>
          <cell r="N66">
            <v>290</v>
          </cell>
          <cell r="O66"/>
          <cell r="P66">
            <v>212</v>
          </cell>
          <cell r="Q66">
            <v>7393</v>
          </cell>
          <cell r="R66"/>
          <cell r="S66">
            <v>5295</v>
          </cell>
          <cell r="T66" t="str">
            <v>Ne</v>
          </cell>
          <cell r="U66" t="str">
            <v>Ne</v>
          </cell>
          <cell r="V66" t="str">
            <v>Ne</v>
          </cell>
          <cell r="W66" t="str">
            <v>Exkluzivní model</v>
          </cell>
          <cell r="X66" t="str">
            <v>HP TRONIC, DATART</v>
          </cell>
          <cell r="Y66"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plechů/energetická třída – A/bílá barva/příslušenství: 1x rošt, 1x XXL hluboký pekáč</v>
          </cell>
          <cell r="Z66" t="str">
            <v xml:space="preserve">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
</v>
          </cell>
          <cell r="AA66" t="str">
            <v>Tento kombinovaný sporák Mora K 5655 AW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6"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plechov/energetická trieda – A/biela farba/príslušenstvo: 1x rošt, 1x XXL hlboký pekáč</v>
          </cell>
          <cell r="AC66" t="str">
            <v xml:space="preserve">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
</v>
          </cell>
          <cell r="AD66" t="str">
            <v>Tento kombinovaný sporák Mora K 5655 AW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66" t="str">
            <v>Bílá barva</v>
          </cell>
          <cell r="AF66">
            <v>36.799999999999997</v>
          </cell>
          <cell r="AG66">
            <v>40.799999999999997</v>
          </cell>
          <cell r="AH66">
            <v>576</v>
          </cell>
          <cell r="AI66">
            <v>952</v>
          </cell>
          <cell r="AJ66">
            <v>718</v>
          </cell>
          <cell r="AK66" t="str">
            <v>850/500/594</v>
          </cell>
          <cell r="AL66" t="str">
            <v>CZ</v>
          </cell>
          <cell r="AM66">
            <v>85166090</v>
          </cell>
          <cell r="AN66"/>
        </row>
        <row r="67">
          <cell r="B67">
            <v>466065</v>
          </cell>
          <cell r="C67" t="str">
            <v>K 665 AW</v>
          </cell>
          <cell r="D67">
            <v>8590371054891</v>
          </cell>
          <cell r="E67">
            <v>309</v>
          </cell>
          <cell r="F67" t="str">
            <v>4, 1</v>
          </cell>
          <cell r="G67" t="str">
            <v>4, 1</v>
          </cell>
          <cell r="H67">
            <v>4</v>
          </cell>
          <cell r="I67"/>
          <cell r="J67">
            <v>7990</v>
          </cell>
          <cell r="K67">
            <v>57</v>
          </cell>
          <cell r="L67">
            <v>57</v>
          </cell>
          <cell r="M67">
            <v>54.15</v>
          </cell>
          <cell r="N67">
            <v>257</v>
          </cell>
          <cell r="O67">
            <v>0</v>
          </cell>
          <cell r="P67">
            <v>205</v>
          </cell>
          <cell r="Q67">
            <v>6570</v>
          </cell>
          <cell r="R67">
            <v>0</v>
          </cell>
          <cell r="S67">
            <v>5150</v>
          </cell>
          <cell r="T67" t="str">
            <v>Ne</v>
          </cell>
          <cell r="U67" t="str">
            <v>Ne</v>
          </cell>
          <cell r="V67" t="str">
            <v>Ne</v>
          </cell>
          <cell r="W67" t="str">
            <v>Exkluzivní model</v>
          </cell>
          <cell r="X67" t="str">
            <v>KONEC</v>
          </cell>
          <cell r="Y67" t="str">
            <v>Kombinovaný sporák s multifunkční troubou/4 plynové hořáky s pojistkami STOP GAS/Digitální dotekový časový spínač/Integrované zapalování hořáků/Smaltovaná dvoudílná mřížka STABIL PLUS/Vedení v troubě – drátěné rošty/KOMFORT zavírání dvířek/ Bílá barva/MAXI pekáč/Energetická třída A</v>
          </cell>
          <cell r="Z67" t="str">
            <v>Kombinovaný sporák s multifunkční troubou, Bílá barva, 4 plynové hořáky s pojistkami STOP GAS, MULTIFUNKČNÍ TROUBA – MF8, DIGITÁLNÍ dotekový časový spínač s hodinami, programování doby pečení, KOMFORT zavírání dvířek, SMALTOVANÁ dvoudílná mřížka STABIL PLUS, INTEGROVANÉ zapalování hořáků, funkce rozmrazování, ECO CLEAN – funkce na čištění trouby, funkce na ohřev talířů, regulace teploty v troubě 50 – 275°C, osvětlení trouby, OBJEM TROUBY 70 l, vedení v troubě – drátěné rošty, chladné dvířka trouby, ENERGETICKÁ TŘÍDA – A, praktický úložný prostor – zásuvka, příslušenství 1x rošt, 1x MAXI pekáč XXL 8 l, rozměry spotřebiče (v x š x h) 85 x 50 x 60 cm, jmenovitý příkon 2, 2 kW, elektrické napětí 230 V</v>
          </cell>
          <cell r="AA67" t="str">
            <v>Bílý kombinovaný sporák Mora K 665 AW s multifunkční troubou Vás překvapí nejen energeticky úspornou třídou "A", ale i vnitřním objemem trouby 68l. Plynové hořáky osazené pojistkou STOP GAS s integrovaným zapalováním jsou kryté dvoudílnou mřížkou STABIL PLUS. Pojistka STOP GAS automaticky zastaví přívod plynu při náhodném zhasnutí plamene
hořáku např. průvanem nebo přetečením připravovaného pokrmu a tím zajistí pocit bezpečí Vám i Vašim blízkým. Díky digitálnímu časovému spínači s hodinami se Vám již nikdy nespálí oběd.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Nové bezpečné závěsy dvířek KOMFORT zaručují bez Vaší asistence velmi tiché a šetrné zavírání dvířek trouby. Ve spodní části sporáku je praktický úložný prostor ve formě zásuvky, do kterého snadno uložíte příslušenství v podobě roštu a MAXI pekáče XXL o objemu až 8 l.</v>
          </cell>
          <cell r="AB67" t="str">
            <v>Kombinovaný sporák s multifunkčnou rúrou/4 plynové horáky s poistkami STOP GAS/Digitálny dotykový časový spínač/Integrované zapaľovanie horákov/Smaltovaná dvojdielna mriežka STABIL PLUS/Vedenie v rúre – drôtené rošty/KOMFORT zatváranie dvierok/ Biela farba/MAXI pekáč/Energetická trieda A</v>
          </cell>
          <cell r="AC67" t="str">
            <v>Kombinovaný sporák s multifunkčnou rúrou, Biela farba, 4 plynové horáky s poistkami STOP GAS, multifunkčná rúra – MF8, DIGITÁLNY dotykový časový spínač s hodinami, naprogramovanie času pečenia, KOMFORT ZATVÁRANIA DVERÍ, SMALTOVANÁ dvojdielna mriežka STABIL PLUS, integrované zapaľovanie horákov,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2, 2 kW, elektrické napätie 230 V</v>
          </cell>
          <cell r="AD67" t="str">
            <v>Biely kombinovaný sporák Mora K 665 AW s multifunkčnou rúrou Vás prekvapí nielen energeticky úspornou triedou "A", ale aj vnútorným objemom rúry 68 l. Plynové horáky osadené poistkou STOP GAS s integrovaným zapaľovaním sú kryté dvojdielnou mriežkou STABIL PLUS. Poistka STOP GAS automaticky zastaví prívod plynu pri náhodnom zhasnutí plameňa horáka napr. prievanom alebo pretečením pripravovaného pokrmu a tým zaistia pocit bezpečia Vám i Vašim blízkym. Vďaka digitálnemu časovému spínaču s hodinami sa Vám už nikdy nespáli obed. Výkonná multifunkčná rúra má celkom osem rôznych programov, nielen klasické pečenie, je tu možnosť piecť s kruhovým vyhrievacím telesom s ventilátorom = teplovzdušné pečenie. Táto funkcia umožňuje piecť vo viacerých vrstvách naraz rôzne druhy pokrmov, kedy pri pečení nedochádza k vzájomnému ovplyvneniu odlišných chutí a vôní, napríklad mäsa s koláčom. Nové bezpečné závesy dvierok KOMFORT zaručujú bez Vašej asistencie veľmi tiché a šetrné zatváranie dvierok rúry. V spodnej časti sporáku je praktický úložný priestor vo forme zásuvky, do ktorého jednoducho uložíte príslušenstvo v podobe roštu a MAXI pekáča XXL o objeme až 8 l.</v>
          </cell>
          <cell r="AE67" t="str">
            <v>Bílá barva</v>
          </cell>
          <cell r="AF67">
            <v>39.4</v>
          </cell>
          <cell r="AG67" t="str">
            <v>39, 6</v>
          </cell>
          <cell r="AH67">
            <v>576</v>
          </cell>
          <cell r="AI67">
            <v>952</v>
          </cell>
          <cell r="AJ67">
            <v>718</v>
          </cell>
          <cell r="AK67" t="str">
            <v>850/500/594</v>
          </cell>
          <cell r="AL67" t="str">
            <v>CZ</v>
          </cell>
          <cell r="AM67">
            <v>85166090</v>
          </cell>
          <cell r="AN67"/>
        </row>
        <row r="68">
          <cell r="B68">
            <v>740925</v>
          </cell>
          <cell r="C68" t="str">
            <v>K 5655 BW</v>
          </cell>
          <cell r="D68">
            <v>8590371077531</v>
          </cell>
          <cell r="E68">
            <v>349</v>
          </cell>
          <cell r="F68">
            <v>4</v>
          </cell>
          <cell r="G68"/>
          <cell r="H68">
            <v>4</v>
          </cell>
          <cell r="I68">
            <v>5.8</v>
          </cell>
          <cell r="J68">
            <v>8990</v>
          </cell>
          <cell r="K68">
            <v>57</v>
          </cell>
          <cell r="L68">
            <v>57</v>
          </cell>
          <cell r="M68">
            <v>54.15</v>
          </cell>
          <cell r="N68">
            <v>290</v>
          </cell>
          <cell r="O68"/>
          <cell r="P68">
            <v>226</v>
          </cell>
          <cell r="Q68">
            <v>7393</v>
          </cell>
          <cell r="R68"/>
          <cell r="S68">
            <v>5715</v>
          </cell>
          <cell r="T68" t="str">
            <v>Ne</v>
          </cell>
          <cell r="U68" t="str">
            <v>Ne</v>
          </cell>
          <cell r="V68" t="str">
            <v>Ne</v>
          </cell>
          <cell r="W68" t="str">
            <v>Exkluzivní model</v>
          </cell>
          <cell r="X68" t="str">
            <v>FAST CZ-SK</v>
          </cell>
          <cell r="Y68"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plechů/tlumené dovírání dvířek/energetická třída – A/bílá barva/příslušenství: 1x rošt, 1x XXL hluboký pekáč</v>
          </cell>
          <cell r="Z68"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v>
          </cell>
          <cell r="AA68" t="str">
            <v>Tento kombinovaný sporák Mora K 5655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8"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plechov/tlmené dovieranie dvierok/energetická trieda – A/biela farba/príslušenstvo: 1x rošt, 1x XXL hlboký pekáč</v>
          </cell>
          <cell r="AC68"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68" t="str">
            <v>Tento kombinovaný sporák Mora K 5655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68" t="str">
            <v>Bílá barva</v>
          </cell>
          <cell r="AF68">
            <v>37.700000000000003</v>
          </cell>
          <cell r="AG68">
            <v>42.6</v>
          </cell>
          <cell r="AH68">
            <v>576</v>
          </cell>
          <cell r="AI68">
            <v>952</v>
          </cell>
          <cell r="AJ68">
            <v>718</v>
          </cell>
          <cell r="AK68" t="str">
            <v>850/500/594</v>
          </cell>
          <cell r="AL68" t="str">
            <v>CZ</v>
          </cell>
          <cell r="AM68">
            <v>85166090</v>
          </cell>
          <cell r="AN68"/>
        </row>
        <row r="69">
          <cell r="B69">
            <v>466066</v>
          </cell>
          <cell r="C69" t="str">
            <v>K 667 AW</v>
          </cell>
          <cell r="D69">
            <v>8590371054907</v>
          </cell>
          <cell r="E69">
            <v>349</v>
          </cell>
          <cell r="F69" t="str">
            <v>4, 1</v>
          </cell>
          <cell r="G69" t="str">
            <v>4, 1</v>
          </cell>
          <cell r="H69">
            <v>4</v>
          </cell>
          <cell r="I69"/>
          <cell r="J69">
            <v>8990</v>
          </cell>
          <cell r="K69">
            <v>57</v>
          </cell>
          <cell r="L69">
            <v>57</v>
          </cell>
          <cell r="M69">
            <v>54.15</v>
          </cell>
          <cell r="N69">
            <v>289</v>
          </cell>
          <cell r="O69">
            <v>260</v>
          </cell>
          <cell r="P69">
            <v>232</v>
          </cell>
          <cell r="Q69">
            <v>7393</v>
          </cell>
          <cell r="R69">
            <v>6653</v>
          </cell>
          <cell r="S69">
            <v>5914</v>
          </cell>
          <cell r="T69" t="str">
            <v>Ano</v>
          </cell>
          <cell r="U69" t="str">
            <v>Ano</v>
          </cell>
          <cell r="V69" t="str">
            <v>Ano</v>
          </cell>
          <cell r="W69" t="str">
            <v>PREMIUM</v>
          </cell>
          <cell r="X69" t="str">
            <v>KONEC</v>
          </cell>
          <cell r="Y69"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69" t="str">
            <v>Kombinovaný sporák s multifunkční troubou, Bílá barva, 4 plynové hořáky s pojistkami STOP GAS, MULTIFUNKČNÍ TROUBA – MF8, DIGITÁLNÍ dotekový časový spínač s hodinami, programování doby pečení, Výsuvné teleskopické rošty (1 úroveň), SMALTOVANÁ dvoudílná mřížka STABIL PLUS, INTEGROVANÉ zapalování hořáků, funkce rozmrazování, ECO CLEAN – funkce na čištění trouby, funkce na ohřev talířů, regulace teploty v troubě 50 – 275°C, osvětlení trouby, OBJEM TROUBY 70 l, KOMFORT zavírání dvířek, chladné dvířka trouby, ENERGETICKÁ TŘÍDA – A, praktický úložný prostor – zásuvka, příslušenství 1x rošt, 1x MAXI pekáč XXL 8 l, rozměry spotřebiče (v x š x h) 85 x 50 x 60 cm, jmenovitý příkon 2, 2 kW, elektrické napětí 230 V</v>
          </cell>
          <cell r="AA69" t="str">
            <v>Kombinovaný sporák Mora K 667 AW v bílém provedení s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Díky digitálnímu časovému spínači s hodinami se Vám již nikdy nespálí oběd. Výkonná multifunkční trouba má celkem osm různých programů nejen klasické pečení, je zde možnost péct na kruhovém topném tělese s ventilátorem = horkovzdušné pečení. Pro zvýšení komfortu obsluhy je trouba vybavená teleskopickým výsuvem, které umožní bezpečnou manipulaci s připravovaným jídlem, aniž byste ho museli z trouby vytáhnout.
Nové bezpečné závěsy dvířek KOMFORT zaručují bez Vaší asistence velmi tiché a šetrné zavírání dvířek trouby. Ve spodní části sporáku je praktický úložný prostor ve formě zásuvky, do kterého snadno uložíte příslušenství v podobě roštu a MAXI pekáče XXL o objemu až 8 l.</v>
          </cell>
          <cell r="AB69"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69" t="str">
            <v>Kombinovaný sporák s multifunkčnou rúrou, Biela farba, 4 plynové horáky s poistkami STOP GAS, multifunkčná rúra – MF8, DIGITÁLNY dotykový časový spínač s hodinami, naprogramovanie času pečenia, výsuvné teleskopické rošty (1 úroveň), SMALTOVANÁ dvojdielna mriežka STABIL PLUS, integrované zapaľovanie horákov, funkcia rozmrazovania, ECO CLEAN – funkcia na čistenie rúry, funkcia na ohrev tanierov, regulácia teploty v rúre 50 – 275°C, Osvetlenie rúry, OBJEM RÚRY 70 l, KOMFORT ZATVÁRANIA DVERÍ, chladné dvierka rúry, ENERGETICKÁ TRIEDA – A, praktický úložný priestor – zásuvka, príslušenstvo 1 x rošt, 1 x MAXI pekáč XXL 8 l, rozmery spotrebiča (v x š x h) 85 x 50 x 60 cm, menovitý príkon 2, 2 kW, elektrické napätie 230 V</v>
          </cell>
          <cell r="AD69" t="str">
            <v>Kombinovaný sporák Mora K 667 AW v bielom prevedení s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Vďaka digitálnemu časovému spínaču s hodinami sa Vám už nikdy nespáli obed. Výkonná multifunkčná rúra má celkom osem rôznych programov, nielen klasické pečenie, je tu možnosť piecť s kruhovým vyhrievacím telesom s ventilátorom = teplovzdušné pečenie. Pre zvýšenie komfortu obsluhy je rúra vybavená teleskopickým výsuvom, ktorý umožní bezpečnú manipuláciu s pripravovaným jedlom, bez potreby ho vytiahnuť z rúry.
Nové bezpečné závesy dvierok KOMFORT zaručujú bez Vašej asistencie veľmi tiché a šetrné zatváranie dvierok rúry. V spodnej časti sporáku je praktický úložný priestor vo forme zásuvky, do ktorého jednoducho uložíte príslušenstvo v podobe roštu a MAXI pekáča XXL o objeme až 8 l.</v>
          </cell>
          <cell r="AE69" t="str">
            <v>Bílá barva</v>
          </cell>
          <cell r="AF69">
            <v>39.5</v>
          </cell>
          <cell r="AG69" t="str">
            <v>39, 6</v>
          </cell>
          <cell r="AH69">
            <v>576</v>
          </cell>
          <cell r="AI69">
            <v>952</v>
          </cell>
          <cell r="AJ69">
            <v>718</v>
          </cell>
          <cell r="AK69" t="str">
            <v>850/500/594</v>
          </cell>
          <cell r="AL69" t="str">
            <v>CZ</v>
          </cell>
          <cell r="AM69">
            <v>85166090</v>
          </cell>
          <cell r="AN69"/>
        </row>
        <row r="70">
          <cell r="B70">
            <v>740924</v>
          </cell>
          <cell r="C70" t="str">
            <v>K 5657 BW</v>
          </cell>
          <cell r="D70">
            <v>8590371077524</v>
          </cell>
          <cell r="E70">
            <v>379</v>
          </cell>
          <cell r="F70">
            <v>4</v>
          </cell>
          <cell r="G70"/>
          <cell r="H70">
            <v>4</v>
          </cell>
          <cell r="I70">
            <v>5.8</v>
          </cell>
          <cell r="J70">
            <v>9990</v>
          </cell>
          <cell r="K70">
            <v>57</v>
          </cell>
          <cell r="L70">
            <v>57</v>
          </cell>
          <cell r="M70">
            <v>54.15</v>
          </cell>
          <cell r="N70">
            <v>315</v>
          </cell>
          <cell r="O70">
            <v>284</v>
          </cell>
          <cell r="P70">
            <v>252</v>
          </cell>
          <cell r="Q70">
            <v>8215</v>
          </cell>
          <cell r="R70">
            <v>7393</v>
          </cell>
          <cell r="S70">
            <v>6572</v>
          </cell>
          <cell r="T70" t="str">
            <v>Ano</v>
          </cell>
          <cell r="U70" t="str">
            <v>Ano</v>
          </cell>
          <cell r="V70" t="str">
            <v>Ano</v>
          </cell>
          <cell r="W70" t="str">
            <v>PREMIUM</v>
          </cell>
          <cell r="X70"/>
          <cell r="Y70"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plechů/tlumené dovírání dvířek/výsuvné teleskopické rošty/1 úroveň
energetická třída – A/bílá barva/příslušenství: 1x rošt, 1x XXL hluboký pekáč</v>
          </cell>
          <cell r="Z70"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výsuvné teleskopické rošty/1 úroveň, chladná dvířka trouby, energetická třída – A, praktický úložný prostor, příslušenství: 1x rošt, 1x XXL hluboký pekáč, rozměry spotřebiče (v x š x h): 85 x 50 x 59,4 cm, jmenovitý příkon: 2,2 kW, elektrické napětí: 230 V</v>
          </cell>
          <cell r="AA70" t="str">
            <v>Tento kombinovaný sporák Mora K 5657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70"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plechov/tlmené dovieranie dvierok/výsuvné teleskopické rošty 1 úroveň/energetická trieda – A/biela farba/príslušenstvo: 1x rošt, 1x XXL hlboký pekáč</v>
          </cell>
          <cell r="AC70"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tlmené dovieranie dvierok, výsuvné teleskopické rošty 1 úroveň, chladná dvierka rúry, energetická trieda – A, praktický úložný priestor, príslušenstvo: 1x rošt, 1x XXL hlboký pekáč, rozmery spotrebiča (v x š x h): 85 x 50 x 59,4 cm, menovitý príkon: 2,2 kW, elektrické napätie: 230 V</v>
          </cell>
          <cell r="AD70" t="str">
            <v xml:space="preserve">Tento kombinovaný sporák Mora K 5657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70" t="str">
            <v>Bílá barva</v>
          </cell>
          <cell r="AF70">
            <v>37.9</v>
          </cell>
          <cell r="AG70">
            <v>42.7</v>
          </cell>
          <cell r="AH70">
            <v>576</v>
          </cell>
          <cell r="AI70">
            <v>952</v>
          </cell>
          <cell r="AJ70">
            <v>718</v>
          </cell>
          <cell r="AK70" t="str">
            <v>850/500/594</v>
          </cell>
          <cell r="AL70" t="str">
            <v>CZ</v>
          </cell>
          <cell r="AM70">
            <v>85166090</v>
          </cell>
          <cell r="AN70"/>
        </row>
        <row r="71">
          <cell r="B71">
            <v>466067</v>
          </cell>
          <cell r="C71" t="str">
            <v>K 668 AW</v>
          </cell>
          <cell r="D71">
            <v>8590371054914</v>
          </cell>
          <cell r="E71">
            <v>349</v>
          </cell>
          <cell r="F71" t="str">
            <v>4, 1</v>
          </cell>
          <cell r="G71" t="str">
            <v>4, 1</v>
          </cell>
          <cell r="H71">
            <v>4</v>
          </cell>
          <cell r="I71"/>
          <cell r="J71">
            <v>8990</v>
          </cell>
          <cell r="K71">
            <v>57</v>
          </cell>
          <cell r="L71">
            <v>57</v>
          </cell>
          <cell r="M71">
            <v>54.15</v>
          </cell>
          <cell r="N71">
            <v>289</v>
          </cell>
          <cell r="O71">
            <v>0</v>
          </cell>
          <cell r="P71">
            <v>232</v>
          </cell>
          <cell r="Q71">
            <v>7393</v>
          </cell>
          <cell r="R71">
            <v>0</v>
          </cell>
          <cell r="S71">
            <v>5914</v>
          </cell>
          <cell r="T71" t="str">
            <v>Ano</v>
          </cell>
          <cell r="U71" t="str">
            <v>Ano</v>
          </cell>
          <cell r="V71" t="str">
            <v>Ne</v>
          </cell>
          <cell r="W71" t="str">
            <v>Exkluzivní model</v>
          </cell>
          <cell r="X71" t="str">
            <v>KONEC</v>
          </cell>
          <cell r="Y71"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71" t="str">
            <v>Kombinovaný sporák s multifunkční troubou, Bílá barva, 4 plynové hořáky s pojistkami STOP GAS, MULTIFUNKČNÍ TROUBA – MF8, DIGITÁLNÍ dotekový časový spínač s hodinami, programování doby pečení, Výsuvné teleskopické rošty (1 úroveň), SMALTOVANÁ dvoudílná mřížka STABIL PLUS, INTEGROVANÉ zapalování hořáků, funkce rozmrazování, ECO CLEAN – funkce na čištění trouby, funkce na ohřev talířů, regulace teploty v troubě 50 – 275°C, osvětlení trouby, OBJEM TROUBY 70 l, KOMFORT zavírání dvířek, chladné dvířka trouby, ENERGETICKÁ TŘÍDA – A, praktický úložný prostor – zásuvka, příslušenství 1x rošt, 1x MAXI pekáč XXL 8 l, 1x plech, rozměry spotřebiče (v x š x h) 85 x 50 x 60 cm, jmenovitý příkon 2, 2 kW, elektrické napětí 230 V</v>
          </cell>
          <cell r="AA71" t="str">
            <v>Kombinovaný sporák Mora K 668 AW v bílém provedení s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Díky digitálnímu časovému spínači s hodinami se Vám již nikdy nespálí oběd. Výkonná multifunkční trouba má celkem osm různých programů nejen klasické pečení, je zde možnost péct na kruhovém topném tělese s ventilátorem = horkovzdušné pečení. Pro zvýšení komfortu obsluhy je trouba vybavená teleskopickým výsuvem, které umožní bezpečnou manipulaci s připravovaným jídlem, aniž byste ho museli z trouby vytáhnout.
Nové bezpečné závěsy dvířek KOMFORT zaručují bez Vaší asistence velmi tiché a šetrné zavírání dvířek trouby. Ve spodní části sporáku je praktický úložný prostor ve formě zásuvky, do kterého snadno uložíte příslušenství v podobě roštu, mělkého plechu a MAXI pekáče XXL o objemu až 8 l.</v>
          </cell>
          <cell r="AB71"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71" t="str">
            <v>Kombinovaný sporák s multifunkčnou rúrou, Biela farba, 4 plynové horáky s poistkami STOP GAS, multifunkčná rúra – MF8, DIGITÁLNY dotykový časový spínač s hodinami, naprogramovanie času pečenia, výsuvné teleskopické rošty (1 úroveň), SMALTOVANÁ dvojdielna mriežka STABIL PLUS, integrované zapaľovanie horákov, funkcia rozmrazovania, ECO CLEAN – funkcia na čistenie rúry, funkcia na ohrev tanierov,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2, 2 kW, elektrické napätie 230 V</v>
          </cell>
          <cell r="AD71" t="str">
            <v>Kombinovaný sporák Mora K 668 AW v bielom prevedení s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Vďaka digitálnemu časovému spínaču s hodinami sa Vám už nikdy nespáli obed. Výkonná multifunkčná rúra má celkom osem rôznych programov, nielen klasické pečenie, je tu možnosť piecť s kruhovým vyhrievacím telesom s ventilátorom = teplovzdušné pečenie. Pre zvýšenie komfortu obsluhy je rúra vybavená teleskopickým výsuvom, ktorý umožní bezpečnú manipuláciu s pripravovaným jedlom, bez potreby ho vytiahnuť z rúry.
Nové bezpečné závesy dvierok KOMFORT zaručujú bez Vašej asistencie veľmi tiché a šetrné zatváranie dvierok rúry. V spodnej časti sporáku je praktický úložný priestor vo forme zásuvky, do ktorého jednoducho uložíte príslušenstvo v podobe roštu, plytkého plechu a MAXI pekáča XXL o objeme až 8 l.</v>
          </cell>
          <cell r="AE71" t="str">
            <v>Bílá barva</v>
          </cell>
          <cell r="AF71">
            <v>40.1</v>
          </cell>
          <cell r="AG71" t="str">
            <v>39, 6</v>
          </cell>
          <cell r="AH71">
            <v>576</v>
          </cell>
          <cell r="AI71">
            <v>952</v>
          </cell>
          <cell r="AJ71">
            <v>718</v>
          </cell>
          <cell r="AK71" t="str">
            <v>850/500/594</v>
          </cell>
          <cell r="AL71" t="str">
            <v>CZ</v>
          </cell>
          <cell r="AM71">
            <v>85166090</v>
          </cell>
          <cell r="AN71"/>
        </row>
        <row r="72">
          <cell r="B72">
            <v>741225</v>
          </cell>
          <cell r="C72" t="str">
            <v>K 5658 DW</v>
          </cell>
          <cell r="D72">
            <v>8590371077944</v>
          </cell>
          <cell r="E72">
            <v>379</v>
          </cell>
          <cell r="F72">
            <v>4</v>
          </cell>
          <cell r="G72"/>
          <cell r="H72">
            <v>4</v>
          </cell>
          <cell r="I72">
            <v>5.8</v>
          </cell>
          <cell r="J72">
            <v>9990</v>
          </cell>
          <cell r="K72">
            <v>57</v>
          </cell>
          <cell r="L72">
            <v>57</v>
          </cell>
          <cell r="M72">
            <v>54.15</v>
          </cell>
          <cell r="N72">
            <v>315</v>
          </cell>
          <cell r="O72"/>
          <cell r="P72">
            <v>252</v>
          </cell>
          <cell r="Q72">
            <v>8215</v>
          </cell>
          <cell r="R72"/>
          <cell r="S72">
            <v>6400</v>
          </cell>
          <cell r="T72" t="str">
            <v>Ano</v>
          </cell>
          <cell r="U72" t="str">
            <v>Ano</v>
          </cell>
          <cell r="V72" t="str">
            <v>Ne</v>
          </cell>
          <cell r="W72" t="str">
            <v>Exkluzivní model</v>
          </cell>
          <cell r="X72"/>
          <cell r="Y72"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
objem trouby 70 l/vedení v troubě – drátěná vodítka plechů/výsuvné teleskopické rošty 1 úroveň/tlumené dovírání dvířek/energetická třída – A/bílá barva/příslušenství: 1x rošt, 1x XXL hluboký pekáč, 1x mělký plech</v>
          </cell>
          <cell r="Z72"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72" t="str">
            <v>Tento kombinovaný sporák Mora K 5658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72"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plechov/výsuvné teleskopické rošty 1 úroveň/tlmené dovieranie dvierok/energetická trieda – A/biela farba/príslušenstvo: 1x rošt, 1x XXL hlboký pekáč, 1x plytký plech</v>
          </cell>
          <cell r="AC72"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72" t="str">
            <v>Tento kombinovaný sporák Mora K 5658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72" t="str">
            <v>Bílá barva</v>
          </cell>
          <cell r="AF72">
            <v>40.1</v>
          </cell>
          <cell r="AG72">
            <v>43.3</v>
          </cell>
          <cell r="AH72">
            <v>576</v>
          </cell>
          <cell r="AI72">
            <v>952</v>
          </cell>
          <cell r="AJ72">
            <v>718</v>
          </cell>
          <cell r="AK72" t="str">
            <v>850/500/594</v>
          </cell>
          <cell r="AL72" t="str">
            <v>CZ</v>
          </cell>
          <cell r="AM72">
            <v>85166090</v>
          </cell>
          <cell r="AN72"/>
        </row>
        <row r="73">
          <cell r="B73">
            <v>466068</v>
          </cell>
          <cell r="C73" t="str">
            <v>K 766 AW</v>
          </cell>
          <cell r="D73">
            <v>8590371054921</v>
          </cell>
          <cell r="E73">
            <v>329</v>
          </cell>
          <cell r="F73" t="str">
            <v>4, 1</v>
          </cell>
          <cell r="G73" t="str">
            <v>4, 1</v>
          </cell>
          <cell r="H73">
            <v>4</v>
          </cell>
          <cell r="I73"/>
          <cell r="J73">
            <v>8490</v>
          </cell>
          <cell r="K73">
            <v>57</v>
          </cell>
          <cell r="L73">
            <v>57</v>
          </cell>
          <cell r="M73">
            <v>54.15</v>
          </cell>
          <cell r="N73">
            <v>274</v>
          </cell>
          <cell r="O73">
            <v>247</v>
          </cell>
          <cell r="P73">
            <v>233</v>
          </cell>
          <cell r="Q73">
            <v>6981</v>
          </cell>
          <cell r="R73">
            <v>6283</v>
          </cell>
          <cell r="S73">
            <v>5934</v>
          </cell>
          <cell r="T73" t="str">
            <v>Ano</v>
          </cell>
          <cell r="U73" t="str">
            <v>Ano</v>
          </cell>
          <cell r="V73" t="str">
            <v>Ano</v>
          </cell>
          <cell r="W73"/>
          <cell r="X73" t="str">
            <v>KONEC</v>
          </cell>
          <cell r="Y73" t="str">
            <v>Kombinovaný sporák s multifunkční troubou/4 plynové hořáky s pojistkami STOP GAS/Integrované zapalování hořáků/Smaltovaná dvoudílná mřížka STABIL PLUS/Vedení v troubě – drátěné rošty/Bílá barva/MAXI pekáč/Energetická třída A</v>
          </cell>
          <cell r="Z73" t="str">
            <v>Kombinovaný sporák s multifunkční troubou, Bílá barva, 4 plynové hořáky s pojistkami STOP GAS, MULTIFUNKČNÍ TROUBA – MF11, SMALTOVANÁ dvoudílná mřížka STABIL PLUS, vedení v troubě – drátěné rošty, INTEGROVANÉ zapalování hořáků, funkce rychlý předehřev trouby, funkce rozmrazování, ECO CLEAN funkce na čištění trouby, funkce na ohřev talířů, velký gril 2700 W, regulace teploty v troubě 50 – 275°C, osvětlení trouby, OBJEM TROUBY 70 l, chladné dvířka trouby, ENERGETICKÁ TŘÍDA – A, praktický úložný prostor, příslušenství 1x rošt, 1x MAXI pekáč XXL 8 l, 1x plech, rozměry spotřebiče (v x š x h) 85 x 50 x 60 cm, jmenovitý příkon 3, 2 kW, elektrické napětí 230 V</v>
          </cell>
          <cell r="AA73" t="str">
            <v>Kombinovaný sporák Mora K 766 AW v bílém provedení s praktickým kovovým příklopem a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mělkého plechu a MAXI pekáče XXL o objemu až 8 l.</v>
          </cell>
          <cell r="AB73" t="str">
            <v>Kombinovaný sporák s multifunkčnou rúrou/4 plynové horáky s poistkami STOP GAS/Integrované zapaľovanie horákov/Smaltovaná dvojdielna mriežka STABIL PLUS/Vedenie v rúre – drôtené rošty/Biela farba/MAXI pekáč/Energetická trieda A</v>
          </cell>
          <cell r="AC73" t="str">
            <v>Kombinovaný sporák s multifunkčnou rúrou, Biela farba, 4 plynové horáky s poistkami STOP GAS, MULTIFUNKČNÁ RÚRA – MF11, SMALTOVANÁ dvojdielna mriežka STABIL PLUS, vedenie v rúre – drôtené rošty, integrované zapaľovanie horákov,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príslušenstvo 1 x rošt, 1 x MAXI pekáč XXL 8 l, 1 x plech, rozmery spotrebiča (v x š x h) 85 x 50 x 60 cm, menovitý príkon 3, 2 kW, elektrické napätie 230 V</v>
          </cell>
          <cell r="AD73" t="str">
            <v>Kombinovaný sporák Mora K 766 AW v bielom prevedení s praktickým kovovým príklopom a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plytkého plechu a MAXI pekáča XXL o objeme až 8 l.</v>
          </cell>
          <cell r="AE73" t="str">
            <v>Bílá barva</v>
          </cell>
          <cell r="AF73">
            <v>39.299999999999997</v>
          </cell>
          <cell r="AG73" t="str">
            <v>39, 6</v>
          </cell>
          <cell r="AH73">
            <v>576</v>
          </cell>
          <cell r="AI73">
            <v>952</v>
          </cell>
          <cell r="AJ73">
            <v>718</v>
          </cell>
          <cell r="AK73" t="str">
            <v>850/500/594</v>
          </cell>
          <cell r="AL73" t="str">
            <v>CZ</v>
          </cell>
          <cell r="AM73">
            <v>85166090</v>
          </cell>
          <cell r="AN73"/>
        </row>
        <row r="74">
          <cell r="B74">
            <v>466070</v>
          </cell>
          <cell r="C74" t="str">
            <v>K 776 AW1</v>
          </cell>
          <cell r="D74">
            <v>8590371054945</v>
          </cell>
          <cell r="E74">
            <v>359</v>
          </cell>
          <cell r="F74" t="str">
            <v>4, 1</v>
          </cell>
          <cell r="G74" t="str">
            <v>4, 1</v>
          </cell>
          <cell r="H74">
            <v>4</v>
          </cell>
          <cell r="I74"/>
          <cell r="J74">
            <v>9490</v>
          </cell>
          <cell r="K74">
            <v>57</v>
          </cell>
          <cell r="L74">
            <v>57</v>
          </cell>
          <cell r="M74">
            <v>54.15</v>
          </cell>
          <cell r="N74">
            <v>298</v>
          </cell>
          <cell r="O74">
            <v>268</v>
          </cell>
          <cell r="P74">
            <v>238</v>
          </cell>
          <cell r="Q74">
            <v>7804</v>
          </cell>
          <cell r="R74">
            <v>7023</v>
          </cell>
          <cell r="S74">
            <v>6243</v>
          </cell>
          <cell r="T74" t="str">
            <v>Ano</v>
          </cell>
          <cell r="U74" t="str">
            <v>Ano</v>
          </cell>
          <cell r="V74" t="str">
            <v>Ano</v>
          </cell>
          <cell r="W74" t="str">
            <v>PREMIUM</v>
          </cell>
          <cell r="X74" t="str">
            <v>KONEC</v>
          </cell>
          <cell r="Y74" t="str">
            <v>Kombinovaný sporák s multifunkční troubou/4 plynové hořáky s pojistkami STOP GAS/Integrované zapalování hořáků/Litinová dvoudílná mřížka PROFI PLUS/Vedení v troubě – drátěné rošty/KOMFORT zavírání dvířek/ Bílá barva/MAXI pekáč/Energetická třída A</v>
          </cell>
          <cell r="Z74" t="str">
            <v>Kombinovaný sporák s multifunkční troubou, Bílá barva, 4 plynové hořáky s pojistkami STOP GAS, MULTIFUNKČNÍ TROUBA – MF11, LITINOVÁ dvoudílná mřížka PROFI PLUS, vedení v troubě – drátěné rošty, INTEGROVANÉ zapalování hořáků,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příslušenství 1x rošt, 1x MAXI pekáč XXL 8 l, 1x plech, rozměry spotřebiče (v x š x h) 85 x 50 x 60 cm, jmenovitý příkon 3, 2 kW, elektrické napětí 230 V</v>
          </cell>
          <cell r="AA74" t="str">
            <v>Kombinovaný sporák Mora K 776 AW1 v bílém provedení a multifunkční troubou Vás překvapí energeticky úspornou třídou "A" i vnitřním objemem trouby 70l. Plynové hořáky osazené pojistkou STOP GAS s integrovaným zapalováním jsou kryté dvoudílnou litinovou mřížkou PROFI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Nové bezpečné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74" t="str">
            <v>Kombinovaný sporák s multifunkčnou rúrou/4 plynové horáky s poistkami STOP GAS/Integrované zapaľovanie horákov/Litinová dvojdielna mriežka PROFI PLUS/Vedenie v rúre – drôtené rošty/KOMFORT zatváranie dvierok/ Biela farba/MAXI pekáč/Energetická trieda A</v>
          </cell>
          <cell r="AC74" t="str">
            <v>Kombinovaný sporák s multifunkčnou rúrou, Biela farba, 4 plynové horáky s poistkami STOP GAS, MULTIFUNKČNÁ RÚRA – MF11, LITINOVÁ dvoudílná mřížka PROFI PLUS, vedenie v rúre – drôtené rošty, integrované zapaľovanie horákov,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príslušenstvo 1 x rošt, 1 x MAXI pekáč XXL 8 l, 1 x plech, rozmery spotrebiča (v x š x h) 85 x 50 x 60 cm, menovitý príkon 3, 2 kW, elektrické napätie 230 V</v>
          </cell>
          <cell r="AD74" t="str">
            <v>Kombinovaný sporák Mora K 776 AW1 v bielom prevedení s multifunkčnou rúrou Vás prekvapí energeticky úspornou triedou "A", ale aj vnútorným objemom 70 l. Plynové horáky osadené poistkou STOP GAS s integrovaným zapaľovaním sú kryté dvojdielnou liatinovou mriežkou PROFI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Nové bezpečné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74" t="str">
            <v>Bílá barva</v>
          </cell>
          <cell r="AF74">
            <v>42.2</v>
          </cell>
          <cell r="AG74" t="str">
            <v>39, 6</v>
          </cell>
          <cell r="AH74">
            <v>576</v>
          </cell>
          <cell r="AI74">
            <v>952</v>
          </cell>
          <cell r="AJ74">
            <v>718</v>
          </cell>
          <cell r="AK74" t="str">
            <v>850/500/602</v>
          </cell>
          <cell r="AL74" t="str">
            <v>CZ</v>
          </cell>
          <cell r="AM74">
            <v>85166090</v>
          </cell>
          <cell r="AN74"/>
        </row>
        <row r="75">
          <cell r="B75">
            <v>466069</v>
          </cell>
          <cell r="C75" t="str">
            <v>K 766 AB</v>
          </cell>
          <cell r="D75">
            <v>8590371054938</v>
          </cell>
          <cell r="E75">
            <v>369</v>
          </cell>
          <cell r="F75" t="str">
            <v>4, 1</v>
          </cell>
          <cell r="G75" t="str">
            <v>4, 1</v>
          </cell>
          <cell r="H75">
            <v>4</v>
          </cell>
          <cell r="I75"/>
          <cell r="J75">
            <v>9990</v>
          </cell>
          <cell r="K75">
            <v>57</v>
          </cell>
          <cell r="L75">
            <v>57</v>
          </cell>
          <cell r="M75">
            <v>54.15</v>
          </cell>
          <cell r="N75">
            <v>306</v>
          </cell>
          <cell r="O75">
            <v>275</v>
          </cell>
          <cell r="P75">
            <v>260</v>
          </cell>
          <cell r="Q75">
            <v>8215</v>
          </cell>
          <cell r="R75">
            <v>7393</v>
          </cell>
          <cell r="S75">
            <v>6983</v>
          </cell>
          <cell r="T75" t="str">
            <v>Ano</v>
          </cell>
          <cell r="U75" t="str">
            <v>Ano</v>
          </cell>
          <cell r="V75" t="str">
            <v>Ano</v>
          </cell>
          <cell r="W75"/>
          <cell r="X75" t="str">
            <v>KONEC</v>
          </cell>
          <cell r="Y75" t="str">
            <v>Kombinovaný sporák s multifunkční troubou a kovovým příklopem/4 plynové hořáky s pojistkami STOP GAS/Integrované zapalování hořáků/Smaltovaná dvoudílná mřížka STABIL PLUS/Vedení v troubě – drátěné rošty/KOMFORT zavírání dvířek/ Hnědá barva/MAXI pekáč/Energetická třída A</v>
          </cell>
          <cell r="Z75" t="str">
            <v>Kombinovaný sporák s multifunkční troubou a kovovým příklopem, Hnědá barva, 4 plynové hořáky s pojistkami STOP GAS, MULTIFUNKČNÍ TROUBA – MF11, vedení v troubě – drátěné rošty, KOMFORT zavírání dvířek, kovový příklop,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3, 2 kW, elektrické napětí 230 V</v>
          </cell>
          <cell r="AA75" t="str">
            <v>Kombinovaný sporák Mora K 766 AB v hnědém provedení s praktickým kovovým příklopem a multifunkční troubou Vás překvapí energeticky úspornou třídou "A" i vnitřním objemem trouby 68l. Plynové hořáky osazené pojistkou STOP GAS s integrovaným zapalováním jsou kryté dvoudílnou mřížkou STABIL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Nové bezpečné závěsy dvířek KOMFORT zaručují bez Vaší asistence velmi tiché a šetrné zavírání dvířek trouby. Ve spodní části sporáku je praktický úložný prostor v podobě zásuvky, do které snadno uložíte příslušenství v podobě roštu, mělkého plechu a MAXI pekáče XXL o objemu až 8 l.</v>
          </cell>
          <cell r="AB75" t="str">
            <v>Kombinovaný sporák s multifunkčnou rúrou a kovovým príklopom/4 plynové horáky s poistkami STOP GAS/Integrované zapaľovanie horákov/Smaltovaná dvojdielna mriežka STABIL PLUS/Vedenie v rúre – drôtené rošty/KOMFORT zatváranie dvierok/ Hnedá farba/MAXI pekáč/Energetická trieda A</v>
          </cell>
          <cell r="AC75" t="str">
            <v>Kombinovaný sporák s multifunkčnou rúrou a kovovým poklopom, Hnedá farba, 4 plynové horáky s poistkami STOP GAS, MULTIFUNKČNÁ RÚRA – MF11, vedenie v rúre – drôtené rošty, KOMFORT ZATVÁRANIA DVERÍ, kovový poklop,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3, 2 kW, elektrické napätie 230 V</v>
          </cell>
          <cell r="AD75" t="str">
            <v>Kombinovaný sporák Mora K 766 AB v hnedom prevedení s praktickým kovovým príklopom a multifunkčnou rúrou Vás prekvapí energeticky úspornou triedou "A", ale aj vnútorným objemom rúry 68 l. Plynové horáky osadené poistkou STOP GAS s integrovaným zapaľovaním sú kryté dvojdielnou mriežkou STABIL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Nové bezpečné závesy dvierok KOMFORT zaručujú bez Vašej asistencie veľmi tiché a šetrné zatváranie dvierok rúry. V spodnej časti sporáku je praktický úložný priestor v podobe zásuvky, do ktorej jednoducho uložíte príslušenstvo v podobe roštu, plytkého plechu a MAXI pekáča XXL o objeme až 8 l.</v>
          </cell>
          <cell r="AE75" t="str">
            <v>Hnědá barva</v>
          </cell>
          <cell r="AF75">
            <v>44.1</v>
          </cell>
          <cell r="AG75" t="str">
            <v>39, 6</v>
          </cell>
          <cell r="AH75">
            <v>576</v>
          </cell>
          <cell r="AI75">
            <v>952</v>
          </cell>
          <cell r="AJ75">
            <v>718</v>
          </cell>
          <cell r="AK75" t="str">
            <v>850/500/603</v>
          </cell>
          <cell r="AL75" t="str">
            <v>CZ</v>
          </cell>
          <cell r="AM75">
            <v>85166090</v>
          </cell>
          <cell r="AN75"/>
        </row>
        <row r="76">
          <cell r="B76">
            <v>466071</v>
          </cell>
          <cell r="C76" t="str">
            <v>K 865 BW</v>
          </cell>
          <cell r="D76">
            <v>8590371054952</v>
          </cell>
          <cell r="E76">
            <v>309</v>
          </cell>
          <cell r="F76" t="str">
            <v>4, 1</v>
          </cell>
          <cell r="G76" t="str">
            <v>4, 1</v>
          </cell>
          <cell r="H76">
            <v>4</v>
          </cell>
          <cell r="I76"/>
          <cell r="J76">
            <v>7990</v>
          </cell>
          <cell r="K76">
            <v>57</v>
          </cell>
          <cell r="L76">
            <v>57</v>
          </cell>
          <cell r="M76">
            <v>54.15</v>
          </cell>
          <cell r="N76">
            <v>256</v>
          </cell>
          <cell r="O76">
            <v>231</v>
          </cell>
          <cell r="P76">
            <v>218</v>
          </cell>
          <cell r="Q76">
            <v>6570</v>
          </cell>
          <cell r="R76">
            <v>5913</v>
          </cell>
          <cell r="S76">
            <v>5585</v>
          </cell>
          <cell r="T76" t="str">
            <v>Ano</v>
          </cell>
          <cell r="U76" t="str">
            <v>Ano</v>
          </cell>
          <cell r="V76" t="str">
            <v>Ano</v>
          </cell>
          <cell r="W76"/>
          <cell r="X76" t="str">
            <v>KONEC</v>
          </cell>
          <cell r="Y76" t="str">
            <v>Kombinovaný sporák s multifunkční troubou/4 plynové hořáky s pojistkami STOP GAS/Digitální dotekový časový spínač/Integrované zapalování hořáků/Smaltovaná dvoudílná mřížka STABIL PLUS/Bílá barva/MAXI pekáč/Energetická třída A</v>
          </cell>
          <cell r="Z76" t="str">
            <v>Kombinovaný sporák s multifunkční troubou, Bílá barva, 4 plynové hořáky s pojistkami STOP GAS, MULTIFUNKČNÍ TROUBA – MF11, SMALTOVANÁ dvoudílná mřížka STABIL PLUS, DIGITÁLNÍ dotekový časový spínač s hodinami, programování doby pečení, INTEGROVANÉ zapalování hořáků, extra funkce rychlý předehřev trouby, funkce rozmrazování, ECO CLEAN funkce na čištění trouby,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3, 2 kW, elektrické napětí 230 V</v>
          </cell>
          <cell r="AA76" t="str">
            <v>Kombinovaný sporák Mora K 865 BW v bílém provedení a multifunkční troubou Vás překvapí energeticky úspornou třídou "A". Plynové hořáky osazené pojistkou STOP GAS s integrovaným zapalováním jsou kryté dvoudílnou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a MAXI pekáče XXL o objemu až 8 l.</v>
          </cell>
          <cell r="AB76" t="str">
            <v>Kombinovaný sporák s multifunkčnou rúrou/4 plynové horáky s poistkami STOP GAS/Digitálny dotykový časový spínač/Integrované zapaľovanie horákov/Smaltovaná dvojdielna mriežka STABIL PLUS/Biela farba/MAXI pekáč/Energetická trieda A</v>
          </cell>
          <cell r="AC76" t="str">
            <v>Kombinovaný sporák s multifunkčnou rúrou, Biela farba, 4 plynové horáky s poistkami STOP GAS, MULTIFUNKČNÁ RÚRA – MF11, SMALTOVANÁ dvojdielna mriežka STABIL PLUS, DIGITÁLNY dotykový časový spínač s hodinami, naprogramovanie času pečenia, integrované zapaľovanie horákov, extra funkcie rychlý předehřev trouby, funkcia rozmrazovania, ECO CLEAN – funkcia na čistenie rúry, funkcia na ohrev tanierov, veľký gril 2700 W,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3, 2 kW, elektrické napätie 230 V</v>
          </cell>
          <cell r="AD76" t="str">
            <v>Kombinovaný sporák Mora K 865 BW v bielom prevedení s multifunkčnou rúrou Vás prekvapí energeticky úspornou triedou "A". Plynové horáky osadené poistkou STOP GAS s integrovaným zapaľovaním sú kryté dvojdielnou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a MAXI pekáča XXL o objeme až 8 l.</v>
          </cell>
          <cell r="AE76" t="str">
            <v>Bílá barva</v>
          </cell>
          <cell r="AF76">
            <v>38.5</v>
          </cell>
          <cell r="AG76" t="str">
            <v>39, 6</v>
          </cell>
          <cell r="AH76">
            <v>576</v>
          </cell>
          <cell r="AI76">
            <v>952</v>
          </cell>
          <cell r="AJ76">
            <v>718</v>
          </cell>
          <cell r="AK76" t="str">
            <v>850/500/594</v>
          </cell>
          <cell r="AL76" t="str">
            <v>CZ</v>
          </cell>
          <cell r="AM76">
            <v>85166090</v>
          </cell>
          <cell r="AN76"/>
        </row>
        <row r="77">
          <cell r="B77">
            <v>740914</v>
          </cell>
          <cell r="C77" t="str">
            <v>K 7655 CW</v>
          </cell>
          <cell r="D77">
            <v>8590371077333</v>
          </cell>
          <cell r="E77">
            <v>369</v>
          </cell>
          <cell r="F77">
            <v>4</v>
          </cell>
          <cell r="G77"/>
          <cell r="H77">
            <v>4</v>
          </cell>
          <cell r="I77">
            <v>5.8</v>
          </cell>
          <cell r="J77">
            <v>9490</v>
          </cell>
          <cell r="K77">
            <v>57</v>
          </cell>
          <cell r="L77">
            <v>57</v>
          </cell>
          <cell r="M77">
            <v>54.15</v>
          </cell>
          <cell r="N77">
            <v>307</v>
          </cell>
          <cell r="O77">
            <v>276</v>
          </cell>
          <cell r="P77">
            <v>261</v>
          </cell>
          <cell r="Q77">
            <v>7804</v>
          </cell>
          <cell r="R77">
            <v>7023</v>
          </cell>
          <cell r="S77">
            <v>6633</v>
          </cell>
          <cell r="T77" t="str">
            <v>Ano</v>
          </cell>
          <cell r="U77" t="str">
            <v>Ano</v>
          </cell>
          <cell r="V77" t="str">
            <v>Ano</v>
          </cell>
          <cell r="W77"/>
          <cell r="X77"/>
          <cell r="Y77" t="str">
            <v>Kombinovaný sporák s multifunkční troubou/4 plynové hořáky s pojistkami STOP GAS/SMALTOVANÁ dvoudílná mřížka STABIL PLUS/INTEGROVANÉ zapalování hořáků/DIGITÁLNÍ dotykový časový spínač s hodinami/multifunkční trouba – 11 způsobů ohřevu/rychlý předehřev trouby/program PIZZA/program pro HOTOVÁ A MRAŽENÁ JÍDLA/program HORKOVZDUŠNÉ FRITOVÁNÍ BEZ TUKU/ECO CLEAN – funkce na čištění trouby/objem trouby 70 l/vedení v troubě – drátěná vodítka plechů/energetická třída – A/bílá barva/příslušenství: 1x rošt, 1x XXL hluboký pekáč</v>
          </cell>
          <cell r="Z77"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77" t="str">
            <v>Kombinovaný sporák Mora K 7655 CW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77" t="str">
            <v>Kombinovaný sporák s multifunkčnou rúrou/4 plynové horáky s poistkami STOP GAS/SMALTOVANÁ dvojdielna mriežka STABIL PLUS/INTEGROVANÉ zapaľovanie horákov/DIGITÁLNY dotykový časový spínač s hodinami/multifunkčná rúra –11 spôsobov ohrevu/rýchly predohrev rúry/program PIZZA/program pre HOTOVÉ A MRAZENÉ JEDLÁ/program TEPLOVZDUŠNÉ FRITOVANIE BEZ TUKU/ECO CLEAN – funkcia na čistenie rúry/objem rúry 70 l/vedení v rúre – drôtené vodidlá plechov/energetická trieda – A/biela farba/príslušenstvo: 1x rošt, 1x XXL hlboký pekáč</v>
          </cell>
          <cell r="AC77"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77" t="str">
            <v>Kombinovaný sporák Mora K 7655 CW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77" t="str">
            <v>Bílá barva</v>
          </cell>
          <cell r="AF77">
            <v>36.5</v>
          </cell>
          <cell r="AG77">
            <v>41.7</v>
          </cell>
          <cell r="AH77">
            <v>576</v>
          </cell>
          <cell r="AI77">
            <v>952</v>
          </cell>
          <cell r="AJ77">
            <v>718</v>
          </cell>
          <cell r="AK77" t="str">
            <v>850/500/594</v>
          </cell>
          <cell r="AL77" t="str">
            <v>CZ</v>
          </cell>
          <cell r="AM77">
            <v>85166090</v>
          </cell>
          <cell r="AN77"/>
        </row>
        <row r="78">
          <cell r="B78">
            <v>466072</v>
          </cell>
          <cell r="C78" t="str">
            <v>K 868 AS</v>
          </cell>
          <cell r="D78">
            <v>8590371054969</v>
          </cell>
          <cell r="E78">
            <v>389</v>
          </cell>
          <cell r="F78" t="str">
            <v>4, 1</v>
          </cell>
          <cell r="G78" t="str">
            <v>4, 1</v>
          </cell>
          <cell r="H78">
            <v>4</v>
          </cell>
          <cell r="I78"/>
          <cell r="J78">
            <v>9990</v>
          </cell>
          <cell r="K78">
            <v>57</v>
          </cell>
          <cell r="L78">
            <v>57</v>
          </cell>
          <cell r="M78">
            <v>54.15</v>
          </cell>
          <cell r="N78">
            <v>323</v>
          </cell>
          <cell r="O78">
            <v>291</v>
          </cell>
          <cell r="P78">
            <v>258</v>
          </cell>
          <cell r="Q78">
            <v>8215</v>
          </cell>
          <cell r="R78">
            <v>7393</v>
          </cell>
          <cell r="S78">
            <v>6572</v>
          </cell>
          <cell r="T78" t="str">
            <v>Ano</v>
          </cell>
          <cell r="U78" t="str">
            <v>Ano</v>
          </cell>
          <cell r="V78" t="str">
            <v>Ano</v>
          </cell>
          <cell r="W78" t="str">
            <v>PREMIUM</v>
          </cell>
          <cell r="X78" t="str">
            <v>KONEC</v>
          </cell>
          <cell r="Y78"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INOX Look design/MAXI pekáč/Energetická třída A</v>
          </cell>
          <cell r="Z78" t="str">
            <v>Kombinovaný sporák s multifunkční troubou, INOX Look design, 4 plynové hořáky s pojistkami STOP GAS, MULTIFUNKČNÍ TROUBA – MF11, DIGITÁLNÍ dotekový časový spínač s hodinami, programování doby pečení, Výsuvné teleskopické rošty (1 úroveň), SMALTOVANÁ dvoudílná mřížka STABIL PLUS, INTEGROVANÉ zapalování hořáků, extra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 zásuvka, příslušenství 1x rošt, 1x MAXI pekáč XXL 8 l, 1x plech, rozměry spotřebiče (v x š x h) 85 x 50 x 60 cm, jmenovitý příkon 3, 2 kW, elektrické napětí 230 V</v>
          </cell>
          <cell r="AA78" t="str">
            <v>Kombinovaný sporák Mora K 868 AS v moderním barevném provedení INOX LOOK má energeticky úspornou třídou "A" a objem trouby 70l. Plynové hořáky jištěné pojistkou STOP GAS včetně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která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kterého snadno uložíte příslušenství v podobě roštu, mělkého plechu a MAXI pekáče XXL o objemu až 8 l.</v>
          </cell>
          <cell r="AB78" t="str">
            <v>Kombinovaný sporák s multifunkčnou rúrou/4 plynové horáky s poistkami STOP GAS/Digitálny dotykový časový spínač/Integrované zapaľovanie horákov/Smaltovaná dvojdielna mriežka STABIL PLUS/Výsuvné teleskopické rošty (1 úroveň)/KOMFORT zatváranie dvierok/ INOX Look dizajn/MAXI pekáč/Energetická trieda A</v>
          </cell>
          <cell r="AC78" t="str">
            <v>Kombinovaný sporák s multifunkčnou rúrou, INOX Look design, 4 plynové horáky s poistkami STOP GAS, MULTIFUNKČNÁ RÚRA – MF11, DIGITÁLNY dotykový časový spínač s hodinami, naprogramovanie času pečenia, výsuvné teleskopické rošty (1 úroveň), SMALTOVANÁ dvojdielna mriežka STABIL PLUS, integrované zapaľovanie horákov, extra funkcie rychlý předehřev trouby,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3, 2 kW, elektrické napätie 230 V</v>
          </cell>
          <cell r="AD78" t="str">
            <v>Kombinovaný sporák Mora K 868 AS v modernom farebnom prevedení INOX LOOK má energeticky úspornou triedou "A" a objem rúry 70 l. Plynové horáky istené poistkou STOP GAS vrátane integrovaného zapaľovania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78" t="str">
            <v>INOX Look design</v>
          </cell>
          <cell r="AF78">
            <v>40.4</v>
          </cell>
          <cell r="AG78" t="str">
            <v>39, 6</v>
          </cell>
          <cell r="AH78">
            <v>576</v>
          </cell>
          <cell r="AI78">
            <v>952</v>
          </cell>
          <cell r="AJ78">
            <v>718</v>
          </cell>
          <cell r="AK78" t="str">
            <v>850/500/594</v>
          </cell>
          <cell r="AL78" t="str">
            <v>CZ</v>
          </cell>
          <cell r="AM78">
            <v>85166090</v>
          </cell>
          <cell r="AN78"/>
        </row>
        <row r="79">
          <cell r="B79">
            <v>740938</v>
          </cell>
          <cell r="C79" t="str">
            <v>K 8668 BS</v>
          </cell>
          <cell r="D79">
            <v>8590371077708</v>
          </cell>
          <cell r="E79">
            <v>429</v>
          </cell>
          <cell r="F79">
            <v>4</v>
          </cell>
          <cell r="G79"/>
          <cell r="H79">
            <v>4</v>
          </cell>
          <cell r="I79">
            <v>5.8</v>
          </cell>
          <cell r="J79">
            <v>10990</v>
          </cell>
          <cell r="K79">
            <v>57</v>
          </cell>
          <cell r="L79">
            <v>57</v>
          </cell>
          <cell r="M79">
            <v>54.15</v>
          </cell>
          <cell r="N79">
            <v>357</v>
          </cell>
          <cell r="O79">
            <v>321</v>
          </cell>
          <cell r="P79">
            <v>286</v>
          </cell>
          <cell r="Q79">
            <v>9037</v>
          </cell>
          <cell r="R79">
            <v>8134</v>
          </cell>
          <cell r="S79">
            <v>7230</v>
          </cell>
          <cell r="T79" t="str">
            <v>Ano</v>
          </cell>
          <cell r="U79" t="str">
            <v>Ano</v>
          </cell>
          <cell r="V79" t="str">
            <v>Ano</v>
          </cell>
          <cell r="W79" t="str">
            <v>PREMIUM</v>
          </cell>
          <cell r="X79"/>
          <cell r="Y79"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A/INOX Look design/příslušenství: 1x rošt, 1x XXL hluboký pekáč, 1x mělký plech</v>
          </cell>
          <cell r="Z79" t="str">
            <v>Kombinovaný sporák s multifunkční troubou s funkcí páry, INOX Look design,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79" t="str">
            <v>Kombinovaný sporák Mora K 8668 BS v provedení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79" t="str">
            <v xml:space="preserve">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A/INOX Look dizajn/príslušenstvo: 1x rošt, 1x XXL hlboký pekáč, 1x plytký plech
</v>
          </cell>
          <cell r="AC79" t="str">
            <v>Kombinovaný sporák s multifunkčnou rúrou s funkciou pary, INOX Look dizajn,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79" t="str">
            <v>Kombinovaný sporák Mora K 8668 BS v prevedení INOX Look s multifunkčnou rúrou v objeme 70 l Vás prekvapí energeticky úspornou triedou A. Plynové horáky s poistkami STOP GAS a integrovaným zapaľovaním sú kryté dvojdielnou mriežkou STABIL PLUS, ktorá zaisťuje bezpečný posun nádob.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79" t="str">
            <v>INOX Look design</v>
          </cell>
          <cell r="AF79">
            <v>45.2</v>
          </cell>
          <cell r="AG79">
            <v>43.6</v>
          </cell>
          <cell r="AH79">
            <v>576</v>
          </cell>
          <cell r="AI79">
            <v>952</v>
          </cell>
          <cell r="AJ79">
            <v>718</v>
          </cell>
          <cell r="AK79" t="str">
            <v>850/500/594</v>
          </cell>
          <cell r="AL79" t="str">
            <v>CZ</v>
          </cell>
          <cell r="AM79">
            <v>85166090</v>
          </cell>
          <cell r="AN79"/>
        </row>
        <row r="80">
          <cell r="B80">
            <v>466073</v>
          </cell>
          <cell r="C80" t="str">
            <v>K 868 AW</v>
          </cell>
          <cell r="D80">
            <v>8590371054976</v>
          </cell>
          <cell r="E80">
            <v>389</v>
          </cell>
          <cell r="F80" t="str">
            <v>4, 1</v>
          </cell>
          <cell r="G80" t="str">
            <v>4, 1</v>
          </cell>
          <cell r="H80">
            <v>4</v>
          </cell>
          <cell r="I80"/>
          <cell r="J80">
            <v>9990</v>
          </cell>
          <cell r="K80">
            <v>57</v>
          </cell>
          <cell r="L80">
            <v>57</v>
          </cell>
          <cell r="M80">
            <v>54.15</v>
          </cell>
          <cell r="N80">
            <v>323</v>
          </cell>
          <cell r="O80">
            <v>291</v>
          </cell>
          <cell r="P80">
            <v>258</v>
          </cell>
          <cell r="Q80">
            <v>8215</v>
          </cell>
          <cell r="R80">
            <v>7393</v>
          </cell>
          <cell r="S80">
            <v>6572</v>
          </cell>
          <cell r="T80" t="str">
            <v>Ano</v>
          </cell>
          <cell r="U80" t="str">
            <v>Ano</v>
          </cell>
          <cell r="V80" t="str">
            <v>Ano</v>
          </cell>
          <cell r="W80" t="str">
            <v>PREMIUM</v>
          </cell>
          <cell r="X80" t="str">
            <v>KONEC</v>
          </cell>
          <cell r="Y80"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80" t="str">
            <v>Kombinovaný sporák s multifunkční troubou, Bílá barva, 4 plynové hořáky s pojistkami STOP GAS, MULTIFUNKČNÍ TROUBA – MF11, DIGITÁLNÍ dotekový časový spínač s hodinami, programování doby pečení, Výsuvné teleskopické rošty (1 úroveň), SMALTOVANÁ dvoudílná mřížka STABIL PLUS, INTEGROVANÉ zapalování hořáků, extra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 zásuvka, příslušenství1x rošt, 1x MAXI pekáč XXL 8 l, 1x plech, rozměry spotřebiče (v x š x h) 85 x 50 x 60 cm, jmenovitý příkon 3, 2 kW, elektrické napětí 230 V</v>
          </cell>
          <cell r="AA80" t="str">
            <v>Kombinovaný sporák Mora K 868 AW v bílém provedení a multifunkční troubou Vás překvapí energeticky úspornou třídou "A" i vnitřním objemem trouby 70l. Plynové hořáky jištěné pojistkou STOP GAS včetně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80"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80" t="str">
            <v>Kombinovaný sporák s multifunkčnou rúrou, Biela farba, 4 plynové horáky s poistkami STOP GAS, MULTIFUNKČNÁ RÚRA – MF11, DIGITÁLNY dotykový časový spínač s hodinami, naprogramovanie času pečenia, výsuvné teleskopické rošty (1 úroveň), SMALTOVANÁ dvojdielna mriežka STABIL PLUS, integrované zapaľovanie horákov, extra funkcie rychlý předehřev trouby,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příslušenství1 x rošt, 1 x MAXI pekáč XXL 8 l, 1 x plech, rozmery spotrebiča (v x š x h) 85 x 50 x 60 cm, menovitý príkon 3, 2 kW, elektrické napätie 230 V</v>
          </cell>
          <cell r="AD80" t="str">
            <v>Kombinovaný sporák Mora K 868 AW v bielom prevedení s multifunkčnou rúrou Vás prekvapí energeticky úspornou triedou "A", ale aj vnútorným objemom 70 l. Plynové horáky istené poistkou STOP GAS vrátane integrovaného zapaľovania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80" t="str">
            <v>Bílá barva</v>
          </cell>
          <cell r="AF80">
            <v>40.9</v>
          </cell>
          <cell r="AG80" t="str">
            <v>39, 6</v>
          </cell>
          <cell r="AH80">
            <v>576</v>
          </cell>
          <cell r="AI80">
            <v>952</v>
          </cell>
          <cell r="AJ80">
            <v>718</v>
          </cell>
          <cell r="AK80" t="str">
            <v>850/500/594</v>
          </cell>
          <cell r="AL80" t="str">
            <v>CZ</v>
          </cell>
          <cell r="AM80">
            <v>85166090</v>
          </cell>
          <cell r="AN80"/>
        </row>
        <row r="81">
          <cell r="B81">
            <v>745494</v>
          </cell>
          <cell r="C81" t="str">
            <v>K 8668 B1S</v>
          </cell>
          <cell r="D81">
            <v>8590371080487</v>
          </cell>
          <cell r="E81">
            <v>429</v>
          </cell>
          <cell r="F81">
            <v>4</v>
          </cell>
          <cell r="G81"/>
          <cell r="H81">
            <v>4</v>
          </cell>
          <cell r="I81">
            <v>5.8</v>
          </cell>
          <cell r="J81">
            <v>10990</v>
          </cell>
          <cell r="K81">
            <v>57</v>
          </cell>
          <cell r="L81">
            <v>57</v>
          </cell>
          <cell r="M81">
            <v>54.15</v>
          </cell>
          <cell r="N81">
            <v>357</v>
          </cell>
          <cell r="O81">
            <v>321</v>
          </cell>
          <cell r="P81">
            <v>286</v>
          </cell>
          <cell r="Q81">
            <v>9037</v>
          </cell>
          <cell r="R81">
            <v>8134</v>
          </cell>
          <cell r="S81">
            <v>7230</v>
          </cell>
          <cell r="T81" t="str">
            <v>Ano</v>
          </cell>
          <cell r="U81" t="str">
            <v>Ano</v>
          </cell>
          <cell r="V81" t="str">
            <v>Ano</v>
          </cell>
          <cell r="W81" t="str">
            <v>PREMIUM</v>
          </cell>
          <cell r="X81"/>
          <cell r="Y81" t="str">
            <v>Kombinovaný sporák s multifunkční troubou s funkcí páry/4 plynové hořáky s pojistkami STOP GAS/SMALTOVANÁ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A/INOX Look design/příslušenství: 1x rošt, 1x XXL hluboký pekáč, 1x mělký plech</v>
          </cell>
          <cell r="Z81" t="str">
            <v>Kombinovaný sporák s multifunkční troubou s funkcí páry, INOX Look design, 4 plynové hořáky s pojistkami STOP GAS, vlevo vpředu Ø 5,4 cm, 1 kW, vpravo vpředu Ø 9,9 cm, 3 kW, vlevo vzadu Ø 7,4 cm, 1,9 kW, vpravo vzadu Ø 7,7 cm, 1,9 kW, SMALTOVANÁ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3,3 kW, elektrické napětí: 230 V</v>
          </cell>
          <cell r="AA81" t="str">
            <v>Kombinovaný sporák Mora K 8668 B1S v provedení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81" t="str">
            <v xml:space="preserve">Kombinovaný sporák s multifunkčnou rúrou s funkciou pary/4 plynové horáky s poistkami STOP GAS/SMALTOVANÁ dvojdielna mriežka STABIL PLUS/INTEGROVANÉ zapaľovanie horákov/DIGITÁLNY dotykový časový spínač s hodinami/multifunkčná rúra –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A/INOX Look dizajn/príslušenstvo: 1x rošt, 1x XXL hlboký pekáč, 1x plytký plech
</v>
          </cell>
          <cell r="AC81" t="str">
            <v>Kombinovaný sporák s multifunkčnou rúrou s funkciou pary, INOX Look dizajn, 4 plynové horáky s poistkami STOP GAS, vľavo vpredu Ø 5,4 cm, 1 kW, vpravo vpredu Ø 9,9 cm, 3 kW, vľavo vzadu  Ø 7,4 cm, 1,9 kW, vpravo vzadu Ø 7,7 cm, 1,9 kW, SMALTOVANÁ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3,3 kW, elektrické napätie: 230 V</v>
          </cell>
          <cell r="AD81" t="str">
            <v>Kombinovaný sporák Mora K 8668 B1S v prevedení INOX Look s multifunkčnou rúrou v objeme 70 l Vás prekvapí energeticky úspornou triedou A. Plynové horáky s poistkami STOP GAS a integrovaným zapaľovaním sú kryté dvojdielnou mriežkou STABIL PLUS, ktorá zaisťuje bezpečný posun nádob.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81" t="str">
            <v>INOX Look design</v>
          </cell>
          <cell r="AF81">
            <v>45.2</v>
          </cell>
          <cell r="AG81">
            <v>48.4</v>
          </cell>
          <cell r="AH81">
            <v>576</v>
          </cell>
          <cell r="AI81">
            <v>952</v>
          </cell>
          <cell r="AJ81">
            <v>695</v>
          </cell>
          <cell r="AK81" t="str">
            <v>850/500/594</v>
          </cell>
          <cell r="AL81" t="str">
            <v>CZ</v>
          </cell>
          <cell r="AM81">
            <v>85166010</v>
          </cell>
          <cell r="AN81"/>
        </row>
        <row r="82">
          <cell r="B82">
            <v>740937</v>
          </cell>
          <cell r="C82" t="str">
            <v>K 7668 BW</v>
          </cell>
          <cell r="D82">
            <v>8590371077692</v>
          </cell>
          <cell r="E82">
            <v>399</v>
          </cell>
          <cell r="F82">
            <v>4</v>
          </cell>
          <cell r="G82"/>
          <cell r="H82">
            <v>4</v>
          </cell>
          <cell r="I82">
            <v>5.8</v>
          </cell>
          <cell r="J82">
            <v>10490</v>
          </cell>
          <cell r="K82">
            <v>57</v>
          </cell>
          <cell r="L82">
            <v>57</v>
          </cell>
          <cell r="M82">
            <v>54.15</v>
          </cell>
          <cell r="N82">
            <v>332</v>
          </cell>
          <cell r="O82">
            <v>299</v>
          </cell>
          <cell r="P82">
            <v>266</v>
          </cell>
          <cell r="Q82">
            <v>8626</v>
          </cell>
          <cell r="R82">
            <v>7763</v>
          </cell>
          <cell r="S82">
            <v>6901</v>
          </cell>
          <cell r="T82" t="str">
            <v>Ano</v>
          </cell>
          <cell r="U82" t="str">
            <v>Ano</v>
          </cell>
          <cell r="V82" t="str">
            <v>Ano</v>
          </cell>
          <cell r="W82" t="str">
            <v>PREMIUM</v>
          </cell>
          <cell r="X82"/>
          <cell r="Y82" t="str">
            <v>Kombinovaný sporák s multifunkční troubou/4 plynové hořáky s pojistkami STOP GAS/LITINOVÁ dvoudílná mřížka STABIL PLUS/INTEGROVANÉ zapalování hořáků/DIGITÁLNÍ dotykový časový spínač s hodinami/multifunkční trouba – 11 způsobů ohřevu/rychlý předehřev trouby/program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82" t="str">
            <v>Kombinovaný sporák s multifunkční troubou,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82" t="str">
            <v>Kombinovaný sporák Mora K 7668 BW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MAXI pekáče XXL o objemu až 8 l a mělkého plechu. Perfektní vyčištění vnitřního prostoru po každém pečení zajistí funkce ECO CLEAN, díky které odstraníte i větší nečistoty bez nutnosti použít čisticí prostředek.</v>
          </cell>
          <cell r="AB82" t="str">
            <v>Kombinovaný sporák s multifunkčnou rúrou/4 plynové horáky s poistkami STOP GAS/LIATINOVÁ dvojdielna mriežka STABIL PLUS/INTEGROVANÉ zapaľovanie horákov/DIGITÁLNY dotykový časový spínač s hodinami/multifunkčná rúra –11 spôsobov ohrevu/rýchly predohrev rúry/program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82" t="str">
            <v>Kombinovaný sporák s multifunkčnou rúrou,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dvierok,chladná dvierka rúry, energetická trieda – A, praktický úložný priestor, príslušenstvo: 1x rošt, 1x XXL hlboký pekáč, 1x plytký plech, rozmery spotrebiča (v x š x h): 85 x 50 x 59,4 cm, menovitý príkon: 2,2 kW, elektrické napätie: 230 V</v>
          </cell>
          <cell r="AD82" t="str">
            <v>Kombinovaný sporák Mora K 7668 BW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MAXI pekáča XXL s objemom až 8 l a plytkého plechu. Perfektné vyčistenie vnútorného priestoru po každom pečení zaistí funkcia ECO CLEAN, vďaka ktorej odstránite aj väčšie nečistoty bez nutnosti použiť čistiaci prostriedok.</v>
          </cell>
          <cell r="AE82" t="str">
            <v>Bílá barva</v>
          </cell>
          <cell r="AF82">
            <v>40.799999999999997</v>
          </cell>
          <cell r="AG82">
            <v>44.1</v>
          </cell>
          <cell r="AH82">
            <v>576</v>
          </cell>
          <cell r="AI82">
            <v>952</v>
          </cell>
          <cell r="AJ82">
            <v>718</v>
          </cell>
          <cell r="AK82" t="str">
            <v>850/500/594</v>
          </cell>
          <cell r="AL82" t="str">
            <v>CZ</v>
          </cell>
          <cell r="AM82">
            <v>85166090</v>
          </cell>
          <cell r="AN82"/>
        </row>
        <row r="83">
          <cell r="B83">
            <v>466083</v>
          </cell>
          <cell r="C83" t="str">
            <v>K 878 AW</v>
          </cell>
          <cell r="D83">
            <v>8590371054983</v>
          </cell>
          <cell r="E83">
            <v>429</v>
          </cell>
          <cell r="F83" t="str">
            <v>4, 1</v>
          </cell>
          <cell r="G83" t="str">
            <v>4, 1</v>
          </cell>
          <cell r="H83">
            <v>4</v>
          </cell>
          <cell r="I83"/>
          <cell r="J83">
            <v>10990</v>
          </cell>
          <cell r="K83">
            <v>57</v>
          </cell>
          <cell r="L83">
            <v>57</v>
          </cell>
          <cell r="M83">
            <v>54.15</v>
          </cell>
          <cell r="N83">
            <v>357</v>
          </cell>
          <cell r="O83">
            <v>321</v>
          </cell>
          <cell r="P83">
            <v>286</v>
          </cell>
          <cell r="Q83">
            <v>9037</v>
          </cell>
          <cell r="R83">
            <v>8134</v>
          </cell>
          <cell r="S83">
            <v>7230</v>
          </cell>
          <cell r="T83" t="str">
            <v>Ano</v>
          </cell>
          <cell r="U83" t="str">
            <v>Ano</v>
          </cell>
          <cell r="V83" t="str">
            <v>Ano</v>
          </cell>
          <cell r="W83" t="str">
            <v>PREMIUM</v>
          </cell>
          <cell r="X83" t="str">
            <v>KONEC</v>
          </cell>
          <cell r="Y83" t="str">
            <v>Kombinovaný sporák s multifunkční troubou/4 plynové hořáky s pojistkami STOP GAS/Digitální dotekový časový spínač/Integrované zapalování hořáků/Litinová dvoudílná mřížka PROFI PLUS/Výsuvné teleskopické rošty (1 úroveň)/KOMFORT zavírání dvířek/ Bílá barva/MAXI pekáč/Energetická třída A</v>
          </cell>
          <cell r="Z83" t="str">
            <v>Kombinovaný sporák s multifunkční troubou, Bílá barva, 4 plynové hořáky s pojistkami STOP GAS, MULTIFUNKČNÍ TROUBA – MF11, DIGITÁLNÍ dotekový časový spínač s hodinami, programování doby pečení, Výsuvné teleskopické rošty (1 úroveň), LITINOVÁ dvoudílná mřížka PROFI PLUS, INTEGROVANÉ zapalování hořáků,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příslušenství 1x rošt, 1x MAXI pekáč XXL 8 l, 1x plech, rozměry spotřebiče (v x š x h) 85 x 50 x 60 cm, jmenovitý příkon 3, 2 kW, elektrické napětí 230 V</v>
          </cell>
          <cell r="AA83" t="str">
            <v>Kombinovaný sporák Mora K 878 AW v bílém provedení a multifunkční troubou Vás překvapí energeticky úspornou třídou "A" i vnitřním objemem trouby 70l. Plynové hořáky jištěné pojistkou STOP GAS včetně integrovaného zapalováním jsou kryté dvoudílnou litinovou mřížkou PROFI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83" t="str">
            <v>Kombinovaný sporák s multifunkčnou rúrou/4 plynové horáky s poistkami STOP GAS/Digitálny dotykový časový spínač/Integrované zapaľovanie horákov/Litinová dvojdielna mriežka PROFI PLUS/Výsuvné teleskopické rošty (1 úroveň)/KOMFORT zatváranie dvierok/ Biela farba/MAXI pekáč/Energetická trieda A</v>
          </cell>
          <cell r="AC83" t="str">
            <v>Kombinovaný sporák s multifunkčnou rúrou, Biela farba, 4 plynové horáky s poistkami STOP GAS, MULTIFUNKČNÁ RÚRA – MF11, DIGITÁLNY dotykový časový spínač s hodinami, naprogramovanie času pečenia, výsuvné teleskopické rošty (1 úroveň), LITINOVÁ dvoudílná mřížka PROFI PLUS, integrované zapaľovanie horákov,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príslušenstvo 1 x rošt, 1 x MAXI pekáč XXL 8 l, 1 x plech, rozmery spotrebiča (v x š x h) 85 x 50 x 60 cm, menovitý príkon 3, 2 kW, elektrické napätie 230 V</v>
          </cell>
          <cell r="AD83" t="str">
            <v>Kombinovaný sporák Mora K 878 AW v bielom prevedení s multifunkčnou rúrou Vás prekvapí energeticky úspornou triedou "A", ale aj vnútorným objemom 70 l. Plynové horáky istené poistkou STOP GAS vrátane integrovaného zapaľovania sú kryté dvojdielnou liatinovou mriežkou PROFI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83" t="str">
            <v>Bílá barva</v>
          </cell>
          <cell r="AF83">
            <v>42.9</v>
          </cell>
          <cell r="AG83" t="str">
            <v>39, 6</v>
          </cell>
          <cell r="AH83">
            <v>576</v>
          </cell>
          <cell r="AI83">
            <v>952</v>
          </cell>
          <cell r="AJ83">
            <v>718</v>
          </cell>
          <cell r="AK83" t="str">
            <v>850/500/594</v>
          </cell>
          <cell r="AL83" t="str">
            <v>CZ</v>
          </cell>
          <cell r="AM83">
            <v>85166090</v>
          </cell>
          <cell r="AN83"/>
        </row>
        <row r="84">
          <cell r="B84">
            <v>741169</v>
          </cell>
          <cell r="C84" t="str">
            <v>K 8668 BW</v>
          </cell>
          <cell r="D84">
            <v>8590371077609</v>
          </cell>
          <cell r="E84">
            <v>429</v>
          </cell>
          <cell r="F84">
            <v>4</v>
          </cell>
          <cell r="G84"/>
          <cell r="H84">
            <v>4</v>
          </cell>
          <cell r="I84">
            <v>5.8</v>
          </cell>
          <cell r="J84">
            <v>10990</v>
          </cell>
          <cell r="K84">
            <v>57</v>
          </cell>
          <cell r="L84">
            <v>57</v>
          </cell>
          <cell r="M84">
            <v>54.15</v>
          </cell>
          <cell r="N84">
            <v>357</v>
          </cell>
          <cell r="O84">
            <v>321</v>
          </cell>
          <cell r="P84">
            <v>286</v>
          </cell>
          <cell r="Q84">
            <v>9037</v>
          </cell>
          <cell r="R84">
            <v>8134</v>
          </cell>
          <cell r="S84">
            <v>7230</v>
          </cell>
          <cell r="T84" t="str">
            <v>Ano</v>
          </cell>
          <cell r="U84" t="str">
            <v>Ano</v>
          </cell>
          <cell r="V84" t="str">
            <v>Ano</v>
          </cell>
          <cell r="W84" t="str">
            <v>PREMIUM</v>
          </cell>
          <cell r="X84"/>
          <cell r="Y84"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84"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
</v>
          </cell>
          <cell r="AA84" t="str">
            <v>Kombinovaný sporák Mora K 8668 BW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84" t="str">
            <v>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84" t="str">
            <v>Kombinovaný sporák s multifunkčnou rúrou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84" t="str">
            <v>Kombinovaný sporák Mora K 8668 BW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84" t="str">
            <v>Bílá barva</v>
          </cell>
          <cell r="AF84">
            <v>43.3</v>
          </cell>
          <cell r="AG84">
            <v>46.1</v>
          </cell>
          <cell r="AH84">
            <v>576</v>
          </cell>
          <cell r="AI84">
            <v>952</v>
          </cell>
          <cell r="AJ84">
            <v>718</v>
          </cell>
          <cell r="AK84" t="str">
            <v>850/500/594</v>
          </cell>
          <cell r="AL84" t="str">
            <v>CZ</v>
          </cell>
          <cell r="AM84">
            <v>85166090</v>
          </cell>
          <cell r="AN84"/>
        </row>
        <row r="85">
          <cell r="B85">
            <v>466043</v>
          </cell>
          <cell r="C85" t="str">
            <v>K 110 BW</v>
          </cell>
          <cell r="D85">
            <v>8590371054723</v>
          </cell>
          <cell r="E85">
            <v>179</v>
          </cell>
          <cell r="F85" t="str">
            <v>4, 1</v>
          </cell>
          <cell r="G85" t="str">
            <v>4, 1</v>
          </cell>
          <cell r="H85">
            <v>4</v>
          </cell>
          <cell r="I85"/>
          <cell r="J85">
            <v>4790</v>
          </cell>
          <cell r="K85">
            <v>57</v>
          </cell>
          <cell r="L85">
            <v>57</v>
          </cell>
          <cell r="M85">
            <v>54.15</v>
          </cell>
          <cell r="N85"/>
          <cell r="O85"/>
          <cell r="P85"/>
          <cell r="Q85"/>
          <cell r="R85"/>
          <cell r="S85"/>
          <cell r="T85" t="str">
            <v>Ne</v>
          </cell>
          <cell r="U85" t="str">
            <v>Ne</v>
          </cell>
          <cell r="V85" t="str">
            <v>Ne</v>
          </cell>
          <cell r="W85" t="str">
            <v>Exkluzivní model</v>
          </cell>
          <cell r="X85" t="str">
            <v>KONEC</v>
          </cell>
          <cell r="Y85" t="str">
            <v>Kombinovaný sporák s klasickou troubou/4 plynové hořáky /Smaltovaná dvoudílná mřížka/Bílá barva/Energetická třída A</v>
          </cell>
          <cell r="Z85" t="str">
            <v>Kombinovaný sporák s klasickou troubou, Bílá barva, 4 plynové hořáky,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85" t="str">
            <v>Kombinovaný sporák Mora K 110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85" t="str">
            <v>Kombinovaný sporák s klasickou rúrou/4 plynové horáky /Smaltovaná dvojdielna mriežka/Biela farba/Energetická trieda A</v>
          </cell>
          <cell r="AC85" t="str">
            <v>Kombinovaný sporák s klasickou rúrou, Biela farba, 4 plynové horáky, Klasická rúra, ECO CLEAN – funkcia na čistenie rúry, chladné dvierka rúry, SMALTOVANÁ dvojdielna mriežka,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85" t="str">
            <v>Kombinovaný sporák Mora K 110 BW v bielom prevedení so štyrmi plynovými horákmi a klasickou rúrou Vás prekvapí objemom vnútorného priestoru 68 l a energeticky úspornou triedou "A".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85" t="str">
            <v>Bílá barva</v>
          </cell>
          <cell r="AF85">
            <v>44.1</v>
          </cell>
          <cell r="AG85" t="str">
            <v>39, 6</v>
          </cell>
          <cell r="AH85">
            <v>576</v>
          </cell>
          <cell r="AI85">
            <v>952</v>
          </cell>
          <cell r="AJ85">
            <v>718</v>
          </cell>
          <cell r="AK85" t="str">
            <v>850/500/596</v>
          </cell>
          <cell r="AL85" t="str">
            <v>CZ</v>
          </cell>
          <cell r="AM85">
            <v>85166090</v>
          </cell>
          <cell r="AN85"/>
        </row>
        <row r="86">
          <cell r="B86">
            <v>466044</v>
          </cell>
          <cell r="C86" t="str">
            <v>K 110 AW1</v>
          </cell>
          <cell r="D86">
            <v>8590371054730</v>
          </cell>
          <cell r="E86">
            <v>199</v>
          </cell>
          <cell r="F86" t="str">
            <v>4, 1</v>
          </cell>
          <cell r="G86" t="str">
            <v>4, 1</v>
          </cell>
          <cell r="H86">
            <v>4</v>
          </cell>
          <cell r="I86"/>
          <cell r="J86">
            <v>5290</v>
          </cell>
          <cell r="K86">
            <v>57</v>
          </cell>
          <cell r="L86">
            <v>57</v>
          </cell>
          <cell r="M86">
            <v>54.15</v>
          </cell>
          <cell r="N86"/>
          <cell r="O86"/>
          <cell r="P86"/>
          <cell r="Q86"/>
          <cell r="R86"/>
          <cell r="S86"/>
          <cell r="T86" t="str">
            <v>Ne</v>
          </cell>
          <cell r="U86" t="str">
            <v>Ne</v>
          </cell>
          <cell r="V86" t="str">
            <v>Ne</v>
          </cell>
          <cell r="W86" t="str">
            <v>Exkluzivní model</v>
          </cell>
          <cell r="X86" t="str">
            <v>KONEC</v>
          </cell>
          <cell r="Y86" t="str">
            <v>Kombinovaný sporák s klasickou troubou/4 plynové hořáky/Integrované zapalování hořáků /Smaltovaná dvoudílná mřížka/Bílá barva/Energetická třída A</v>
          </cell>
          <cell r="Z86" t="str">
            <v>Kombinovaný sporák s klasickou troubou, Bílá barva, 4 plynové hořáky,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86" t="str">
            <v>Kombinovaný sporák Mora K 110 AW1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86" t="str">
            <v>Kombinovaný sporák s klasickou rúrou/4 plynové horáky/Integrované zapaľovanie horákov /Smaltovaná dvojdielna mriežka/Biela farba/Energetická trieda A</v>
          </cell>
          <cell r="AC86" t="str">
            <v>Kombinovaný sporák s klasickou rúrou, Biela farba, 4 plynové horáky,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86" t="str">
            <v>Kombinovaný sporák Mora K 110 AW1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86" t="str">
            <v>Bílá barva</v>
          </cell>
          <cell r="AF86">
            <v>32.200000000000003</v>
          </cell>
          <cell r="AG86" t="str">
            <v>39, 6</v>
          </cell>
          <cell r="AH86">
            <v>576</v>
          </cell>
          <cell r="AI86">
            <v>952</v>
          </cell>
          <cell r="AJ86">
            <v>718</v>
          </cell>
          <cell r="AK86" t="str">
            <v>850/500/598</v>
          </cell>
          <cell r="AL86" t="str">
            <v>CZ</v>
          </cell>
          <cell r="AM86">
            <v>85166090</v>
          </cell>
          <cell r="AN86"/>
        </row>
        <row r="87">
          <cell r="B87">
            <v>466045</v>
          </cell>
          <cell r="C87" t="str">
            <v>K 112 BW</v>
          </cell>
          <cell r="D87">
            <v>8590371054747</v>
          </cell>
          <cell r="E87">
            <v>199</v>
          </cell>
          <cell r="F87" t="str">
            <v>4, 1</v>
          </cell>
          <cell r="G87" t="str">
            <v>4, 1</v>
          </cell>
          <cell r="H87">
            <v>4</v>
          </cell>
          <cell r="I87"/>
          <cell r="J87">
            <v>5290</v>
          </cell>
          <cell r="K87">
            <v>57</v>
          </cell>
          <cell r="L87">
            <v>57</v>
          </cell>
          <cell r="M87">
            <v>54.15</v>
          </cell>
          <cell r="N87"/>
          <cell r="O87"/>
          <cell r="P87"/>
          <cell r="Q87"/>
          <cell r="R87"/>
          <cell r="S87"/>
          <cell r="T87" t="str">
            <v>Ano</v>
          </cell>
          <cell r="U87" t="str">
            <v>Ano</v>
          </cell>
          <cell r="V87" t="str">
            <v>Ne</v>
          </cell>
          <cell r="W87" t="str">
            <v>Mimokatalog</v>
          </cell>
          <cell r="X87" t="str">
            <v>KONEC</v>
          </cell>
          <cell r="Y87" t="str">
            <v>Kombinovaný sporák s klasickou troubou/4 plynové hořáky/Integrované zapalování hořáků/Smaltovaná dvoudílná mřížka/1x MAXI pekáč XXL 8 l/Bílá barva/Energetická třída A</v>
          </cell>
          <cell r="Z87" t="str">
            <v>Kombinovaný sporák s klasickou troubou, Bílá barva, 4 plynové hořáky,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1x MAXI pekáč XXL 8 l, rozměry spotřebiče (v x š x h) 85 x 50 x 60 cm, jmenovitý příkon 2, 2 kW, elektrické napětí 230 V</v>
          </cell>
          <cell r="AA87" t="str">
            <v>Kombinovaný sporák Mora K 112 BW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87" t="str">
            <v>Kombinovaný sporák s klasickou rúrou/4 plynové horáky/Integrované zapaľovanie horákov/Smaltovaná dvojdielna mriežka/1x MAXI pekáč XXL 8 l/Biela farba/Energetická trieda A</v>
          </cell>
          <cell r="AC87" t="str">
            <v>Kombinovaný sporák s klasickou rúrou, Biela farba, 4 plynové horáky,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1 x MAXI pekáč XXL 8 l, rozmery spotrebiča (v x š x h) 85 x 50 x 60 cm, menovitý príkon 2, 2 kW, elektrické napätie 230 V</v>
          </cell>
          <cell r="AD87" t="str">
            <v>Kombinovaný sporák Mora K 112 BW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zaistí bez veľkej námahy vyčistenie vnútra rúry, program je navyše maximálne ohľaduplný k životnému prostrediu. V spodnej časti sporáku je praktický úložný priestor, do ktorého jednoducho uložíte príslušenstvo v podobe roštu a MAXI pekáča XXL o objeme až 8 l.</v>
          </cell>
          <cell r="AE87" t="str">
            <v>Bílá barva</v>
          </cell>
          <cell r="AF87">
            <v>34.799999999999997</v>
          </cell>
          <cell r="AG87" t="str">
            <v>39, 6</v>
          </cell>
          <cell r="AH87">
            <v>576</v>
          </cell>
          <cell r="AI87">
            <v>952</v>
          </cell>
          <cell r="AJ87">
            <v>718</v>
          </cell>
          <cell r="AK87" t="str">
            <v>850/500/600</v>
          </cell>
          <cell r="AL87" t="str">
            <v>CZ</v>
          </cell>
          <cell r="AM87">
            <v>85166090</v>
          </cell>
          <cell r="AN87"/>
        </row>
        <row r="88">
          <cell r="B88">
            <v>466051</v>
          </cell>
          <cell r="C88" t="str">
            <v>K 322 AW</v>
          </cell>
          <cell r="D88">
            <v>8590371054778</v>
          </cell>
          <cell r="E88">
            <v>239</v>
          </cell>
          <cell r="F88" t="str">
            <v>4, 1</v>
          </cell>
          <cell r="G88" t="str">
            <v>4, 1</v>
          </cell>
          <cell r="H88">
            <v>4</v>
          </cell>
          <cell r="I88"/>
          <cell r="J88">
            <v>6490</v>
          </cell>
          <cell r="K88">
            <v>57</v>
          </cell>
          <cell r="L88">
            <v>57</v>
          </cell>
          <cell r="M88">
            <v>54.15</v>
          </cell>
          <cell r="N88"/>
          <cell r="O88"/>
          <cell r="P88"/>
          <cell r="Q88"/>
          <cell r="R88"/>
          <cell r="S88"/>
          <cell r="T88" t="str">
            <v>Ne</v>
          </cell>
          <cell r="U88" t="str">
            <v>Ne</v>
          </cell>
          <cell r="V88" t="str">
            <v>Ne</v>
          </cell>
          <cell r="W88" t="str">
            <v>Exkluzivní model</v>
          </cell>
          <cell r="X88" t="str">
            <v>KONEC</v>
          </cell>
          <cell r="Y88" t="str">
            <v>Kombinovaný sporák s multifunkční troubou/4 plynové hořáky/Integrované zapalování hořáků/Smaltovaná dvoudílná mřížka STABIL PLUS/Bílá barva/Energetická třída A</v>
          </cell>
          <cell r="Z88" t="str">
            <v>Kombinovaný sporák s multifunkční troubou, Bílá barva, 4 plynové hořáky, MULTIFUNKČNÍ TROUBA – MF9, SMALTOVANÁ dvoudílná mřížka STABIL PLUS, ECO CLEAN – funkce na čištění trouby,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8 kW, elektrické napětí 230 V</v>
          </cell>
          <cell r="AA88" t="str">
            <v>Kombinovaný sporák Mora K 322 AW v bílém provedení se čtyřmi plynovými hořáky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a MAXI pekáče XXL o objemu až 8 l.</v>
          </cell>
          <cell r="AB88" t="str">
            <v>Kombinovaný sporák s multifunkčnou rúrou/4 plynové horáky/Integrované zapaľovanie horákov/Smaltovaná dvojdielna mriežka STABIL PLUS/Biela farba/Energetická trieda A</v>
          </cell>
          <cell r="AC88" t="str">
            <v>Kombinovaný sporák s multifunkčnou rúrou, Biela farba, 4 plynové horáky, multifunkčná rúra – MF9, SMALTOVANÁ dvojdielna mriežka STABIL PLUS, ECO CLEAN – funkcia na čistenie rúry,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8 kW, elektrické napätie 230 V</v>
          </cell>
          <cell r="AD88" t="str">
            <v>Kombinovaný sporák Mora K 322 AW v bielom prevedení so štyrmi plynovými horákmi a multifunkčnou rúrou Vás prekvapí energeticky úspornou triedou "A". Horáky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a MAXI pekáča XXL o objeme až 8 l.</v>
          </cell>
          <cell r="AE88" t="str">
            <v>Bílá barva</v>
          </cell>
          <cell r="AF88">
            <v>44.1</v>
          </cell>
          <cell r="AG88" t="str">
            <v>39, 6</v>
          </cell>
          <cell r="AH88">
            <v>576</v>
          </cell>
          <cell r="AI88">
            <v>952</v>
          </cell>
          <cell r="AJ88">
            <v>718</v>
          </cell>
          <cell r="AK88" t="str">
            <v>850/500/604</v>
          </cell>
          <cell r="AL88" t="str">
            <v>CZ</v>
          </cell>
          <cell r="AM88">
            <v>85166090</v>
          </cell>
          <cell r="AN88"/>
        </row>
        <row r="89">
          <cell r="B89">
            <v>466056</v>
          </cell>
          <cell r="C89" t="str">
            <v>K 521 AW</v>
          </cell>
          <cell r="D89">
            <v>8590371054808</v>
          </cell>
          <cell r="E89">
            <v>239</v>
          </cell>
          <cell r="F89" t="str">
            <v>4, 1</v>
          </cell>
          <cell r="G89" t="str">
            <v>4, 1</v>
          </cell>
          <cell r="H89">
            <v>4</v>
          </cell>
          <cell r="I89"/>
          <cell r="J89">
            <v>6290</v>
          </cell>
          <cell r="K89">
            <v>57</v>
          </cell>
          <cell r="L89">
            <v>57</v>
          </cell>
          <cell r="M89">
            <v>54.15</v>
          </cell>
          <cell r="N89"/>
          <cell r="O89"/>
          <cell r="P89"/>
          <cell r="Q89"/>
          <cell r="R89"/>
          <cell r="S89"/>
          <cell r="T89" t="str">
            <v>Ano</v>
          </cell>
          <cell r="U89" t="str">
            <v>Ano</v>
          </cell>
          <cell r="V89" t="str">
            <v>Ne</v>
          </cell>
          <cell r="W89" t="str">
            <v>Mimokatalog</v>
          </cell>
          <cell r="X89" t="str">
            <v>KONEC</v>
          </cell>
          <cell r="Y89" t="str">
            <v>Kombinovaný sporák s multifunkční troubou/4 plynové hořáky/Integrované zapalování hořáků/Smaltovaná dvoudílná mřížka STABIL PLUS/Bílá barva/Energetická třída A</v>
          </cell>
          <cell r="Z89"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89" t="str">
            <v>Bílý kombinovaný sporák Mora K 521 AW s multifunkční troubou Vás překvapí energeticky úspornou třídou "A". Plynové hořáky jsou kryté dvoudílnou mřížkou STABIL PLUS a integrované zapalování hořáků je řešeno přímo v samotném ovládacím knoflíku plynu, stačí pouze jednou rukou otočit požadovaným knoflíkem a elektrická jiskra automaticky zapálí plynový hořák.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89" t="str">
            <v>Kombinovaný sporák s multifunkčnou rúrou/4 plynové horáky/Integrované zapaľovanie horákov/Smaltovaná dvojdielna mriežka STABIL PLUS/Biela farba/Energetická trieda A</v>
          </cell>
          <cell r="AC89"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89" t="str">
            <v>Biely kombinovaný sporák Mora K 521 AW s multifunkčnou rúrou Vás prekvapí energeticky úspornou triedou "A". Plynové horáky sú kryté dvojdielnou mriežkou STABIL PLUS a integrované zapaľovanie horákov je riešené priamo v samotnom ovládacom gombíku plynu, stačí iba jednou rukou otočiť požadovaným gombíkom a elektrická iskra automaticky zapáli plynový horák.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89" t="str">
            <v>Bílá barva</v>
          </cell>
          <cell r="AF89">
            <v>44.1</v>
          </cell>
          <cell r="AG89" t="str">
            <v>39, 6</v>
          </cell>
          <cell r="AH89">
            <v>576</v>
          </cell>
          <cell r="AI89">
            <v>952</v>
          </cell>
          <cell r="AJ89">
            <v>718</v>
          </cell>
          <cell r="AK89" t="str">
            <v>850/500/608</v>
          </cell>
          <cell r="AL89" t="str">
            <v>CZ</v>
          </cell>
          <cell r="AM89">
            <v>85166090</v>
          </cell>
          <cell r="AN89"/>
        </row>
        <row r="90">
          <cell r="B90">
            <v>466057</v>
          </cell>
          <cell r="C90" t="str">
            <v>K 522 AW</v>
          </cell>
          <cell r="D90">
            <v>8590371054815</v>
          </cell>
          <cell r="E90">
            <v>239</v>
          </cell>
          <cell r="F90" t="str">
            <v>4, 1</v>
          </cell>
          <cell r="G90" t="str">
            <v>4, 1</v>
          </cell>
          <cell r="H90">
            <v>4</v>
          </cell>
          <cell r="I90"/>
          <cell r="J90">
            <v>6290</v>
          </cell>
          <cell r="K90">
            <v>57</v>
          </cell>
          <cell r="L90">
            <v>57</v>
          </cell>
          <cell r="M90">
            <v>54.15</v>
          </cell>
          <cell r="N90"/>
          <cell r="O90"/>
          <cell r="P90"/>
          <cell r="Q90"/>
          <cell r="R90"/>
          <cell r="S90"/>
          <cell r="T90" t="str">
            <v>Ne</v>
          </cell>
          <cell r="U90" t="str">
            <v>Ne</v>
          </cell>
          <cell r="V90" t="str">
            <v>Ne</v>
          </cell>
          <cell r="W90" t="str">
            <v>Exkluzivní model</v>
          </cell>
          <cell r="X90" t="str">
            <v>KONEC</v>
          </cell>
          <cell r="Y90" t="str">
            <v>Kombinovaný sporák s multifunkční troubou/4 plynové hořáky/Integrované zapalování hořáků/Smaltovaná dvoudílná mřížka STABIL PLUS/Bílá barva/MAXI pekáč/Energetická třída A</v>
          </cell>
          <cell r="Z90"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90" t="str">
            <v>Bílý kombinovaný sporák Mora K 522 AW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90" t="str">
            <v>Kombinovaný sporák s multifunkčnou rúrou/4 plynové horáky/Integrované zapaľovanie horákov/Smaltovaná dvojdielna mriežka STABIL PLUS/Biela farba/MAXI pekáč/Energetická trieda A</v>
          </cell>
          <cell r="AC90"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90" t="str">
            <v>Biely kombinovaný sporák Mora K 522 AW s multifunkčnou rúrou Vás prekvapí energeticky úspornou triedou "A". Plynové horáky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90" t="str">
            <v>Bílá barva</v>
          </cell>
          <cell r="AF90">
            <v>33.299999999999997</v>
          </cell>
          <cell r="AG90" t="str">
            <v>39, 6</v>
          </cell>
          <cell r="AH90">
            <v>576</v>
          </cell>
          <cell r="AI90">
            <v>952</v>
          </cell>
          <cell r="AJ90">
            <v>718</v>
          </cell>
          <cell r="AK90" t="str">
            <v>850/500/610</v>
          </cell>
          <cell r="AL90" t="str">
            <v>CZ</v>
          </cell>
          <cell r="AM90">
            <v>85166090</v>
          </cell>
          <cell r="AN90"/>
        </row>
        <row r="91">
          <cell r="B91">
            <v>466054</v>
          </cell>
          <cell r="C91" t="str">
            <v>K 521 BW</v>
          </cell>
          <cell r="D91">
            <v>8590371054792</v>
          </cell>
          <cell r="E91">
            <v>239</v>
          </cell>
          <cell r="F91" t="str">
            <v>4, 1</v>
          </cell>
          <cell r="G91" t="str">
            <v>4, 1</v>
          </cell>
          <cell r="H91">
            <v>4</v>
          </cell>
          <cell r="I91"/>
          <cell r="J91">
            <v>6290</v>
          </cell>
          <cell r="K91">
            <v>57</v>
          </cell>
          <cell r="L91">
            <v>57</v>
          </cell>
          <cell r="M91">
            <v>54.15</v>
          </cell>
          <cell r="N91"/>
          <cell r="O91"/>
          <cell r="P91"/>
          <cell r="Q91"/>
          <cell r="R91"/>
          <cell r="S91"/>
          <cell r="T91" t="str">
            <v>Ne</v>
          </cell>
          <cell r="U91" t="str">
            <v>Ne</v>
          </cell>
          <cell r="V91" t="str">
            <v>Ne</v>
          </cell>
          <cell r="W91" t="str">
            <v>Exkluzivní model</v>
          </cell>
          <cell r="X91" t="str">
            <v>KONEC</v>
          </cell>
          <cell r="Y91" t="str">
            <v>Kombinovaný sporák s multifunkční troubou/4 plynové hořáky/Integrované zapalování hořáků/Smaltovaná dvoudílná mřížka STABIL PLUS/Bílá barva/Energetická třída A</v>
          </cell>
          <cell r="Z91"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91" t="str">
            <v>Bílý kombinovaný sporák Mora K 521 BW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MAXI pekáče XXL o objemu až 8 l.</v>
          </cell>
          <cell r="AB91" t="str">
            <v>Kombinovaný sporák s multifunkčnou rúrou/4 plynové horáky/Integrované zapaľovanie horákov/Smaltovaná dvojdielna mriežka STABIL PLUS/Biela farba/Energetická trieda A</v>
          </cell>
          <cell r="AC91"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91" t="str">
            <v>Biely kombinovaný sporák Mora K 521 BW s multifunkčnou rúrou Vás prekvapí energeticky úspornou triedou "A". Plynové horáky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MAXI pekáča XXL o objeme až 8 l.</v>
          </cell>
          <cell r="AE91" t="str">
            <v>Bílá barva</v>
          </cell>
          <cell r="AF91">
            <v>44.1</v>
          </cell>
          <cell r="AG91" t="str">
            <v>39, 6</v>
          </cell>
          <cell r="AH91">
            <v>576</v>
          </cell>
          <cell r="AI91">
            <v>952</v>
          </cell>
          <cell r="AJ91">
            <v>718</v>
          </cell>
          <cell r="AK91" t="str">
            <v>850/500/612</v>
          </cell>
          <cell r="AL91" t="str">
            <v>CZ</v>
          </cell>
          <cell r="AM91">
            <v>85166090</v>
          </cell>
          <cell r="AN91"/>
        </row>
        <row r="92">
          <cell r="B92">
            <v>466063</v>
          </cell>
          <cell r="C92" t="str">
            <v>K 622 BW</v>
          </cell>
          <cell r="D92">
            <v>8590371054877</v>
          </cell>
          <cell r="E92">
            <v>249</v>
          </cell>
          <cell r="F92" t="str">
            <v>4, 1</v>
          </cell>
          <cell r="G92" t="str">
            <v>4, 1</v>
          </cell>
          <cell r="H92">
            <v>4</v>
          </cell>
          <cell r="I92"/>
          <cell r="J92">
            <v>6590</v>
          </cell>
          <cell r="K92">
            <v>57</v>
          </cell>
          <cell r="L92">
            <v>57</v>
          </cell>
          <cell r="M92">
            <v>54.15</v>
          </cell>
          <cell r="N92"/>
          <cell r="O92"/>
          <cell r="P92"/>
          <cell r="Q92"/>
          <cell r="R92"/>
          <cell r="S92"/>
          <cell r="T92" t="str">
            <v>Ano</v>
          </cell>
          <cell r="U92" t="str">
            <v>Ano</v>
          </cell>
          <cell r="V92" t="str">
            <v>Ne</v>
          </cell>
          <cell r="W92" t="str">
            <v>Mimokatalog</v>
          </cell>
          <cell r="X92" t="str">
            <v>KONEC</v>
          </cell>
          <cell r="Y92" t="str">
            <v>Kombinovaný sporák s multifunkční troubou/4 plynové hořáky/Digitální dotekový časový spínač/Integrované zapalování hořáků/Smaltovaná dvoudílná mřížka STABIL PLUS/Bílá barva/MAXI pekáč/Energetická třída A</v>
          </cell>
          <cell r="Z92" t="str">
            <v>Kombinovaný sporák s multifunkční troubou, Bílá barva, 4 plynové hořáky, MULTIFUNKČNÍ TROUBA – MF8, SMALTOVANÁ dvoudílná mřížka STABIL PLUS, DIGITÁLNÍ dotekový časový spínač s hodinami, programování doby pečení,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92" t="str">
            <v>Bílý kombinovaný sporák Mora K 622 BW s multifunkční troubou Vás překvapí energeticky úspornou třídou "A". Plynové hořáky s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Ve spodní části sporáku je praktický úložný prostor, do kterého snadno uložíte příslušenství příslušenství v podobě roštu a MAXI pekáče XXL o objemu až 8 l.</v>
          </cell>
          <cell r="AB92" t="str">
            <v>Kombinovaný sporák s multifunkčnou rúrou/4 plynové horáky/Digitálny dotykový časový spínač/Integrované zapaľovanie horákov/Smaltovaná dvojdielna mriežka STABIL PLUS/Biela farba/MAXI pekáč/Energetická trieda A</v>
          </cell>
          <cell r="AC92" t="str">
            <v>Kombinovaný sporák s multifunkčnou rúrou, Biela farba, 4 plynové horáky, multifunkčná rúra – MF8, SMALTOVANÁ dvojdielna mriežka STABIL PLUS, DIGITÁLNY dotykový časový spínač s hodinami, naprogramovanie času pečenia,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92" t="str">
            <v>Biely kombinovaný sporák Mora K 622 BW s multifunkčnou rúrou Vás prekvapí energeticky úspornou triedou "A". Plynové horáky s integrovaným zapaľovaním sú kryté dvojdielnou mriežkou STABIL PLUS, ktorá zabezpečuje bezpečný posun nádoby vo všetkých smeroch. Vďaka digitálnemu časovému spínaču s hodinami sa Vám už nikdy nespáli obed, táto praktická funkcia Vám prinesie množstvo úžitku. Je možné nastaviť odložený štart a ukončenie pečenia, iba ukončenie pečenia a minútku, samozrejmosťou je nastavenie aktuálneho času.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V spodnej časti sporáku je praktický úložný priestor, do ktorého jednoducho uložíte príslušenstvo v podobe roštu a MAXI pekáča XXL o objeme až 8 l.</v>
          </cell>
          <cell r="AE92" t="str">
            <v>Bílá barva</v>
          </cell>
          <cell r="AF92">
            <v>37.6</v>
          </cell>
          <cell r="AG92" t="str">
            <v>39, 6</v>
          </cell>
          <cell r="AH92">
            <v>576</v>
          </cell>
          <cell r="AI92">
            <v>952</v>
          </cell>
          <cell r="AJ92">
            <v>718</v>
          </cell>
          <cell r="AK92" t="str">
            <v>850/500/594</v>
          </cell>
          <cell r="AL92" t="str">
            <v>CZ</v>
          </cell>
          <cell r="AM92">
            <v>85166090</v>
          </cell>
          <cell r="AN92"/>
        </row>
        <row r="93">
          <cell r="B93">
            <v>466064</v>
          </cell>
          <cell r="C93" t="str">
            <v>K 625 AW</v>
          </cell>
          <cell r="D93">
            <v>8590371054884</v>
          </cell>
          <cell r="E93">
            <v>289</v>
          </cell>
          <cell r="F93" t="str">
            <v>4, 1</v>
          </cell>
          <cell r="G93" t="str">
            <v>4, 1</v>
          </cell>
          <cell r="H93">
            <v>4</v>
          </cell>
          <cell r="I93"/>
          <cell r="J93">
            <v>7490</v>
          </cell>
          <cell r="K93">
            <v>57</v>
          </cell>
          <cell r="L93">
            <v>57</v>
          </cell>
          <cell r="M93">
            <v>54.15</v>
          </cell>
          <cell r="N93"/>
          <cell r="O93"/>
          <cell r="P93"/>
          <cell r="Q93"/>
          <cell r="R93"/>
          <cell r="S93"/>
          <cell r="T93" t="str">
            <v>Ne</v>
          </cell>
          <cell r="U93" t="str">
            <v>Ne</v>
          </cell>
          <cell r="V93" t="str">
            <v>Ne</v>
          </cell>
          <cell r="W93" t="str">
            <v>Exkluzivní model</v>
          </cell>
          <cell r="X93" t="str">
            <v>KONEC</v>
          </cell>
          <cell r="Y93" t="str">
            <v>Kombinovaný sporák s multifunkční troubou/4 plynové hořáky/Digitální dotekový časový spínač/Integrované zapalování hořáků/Smaltovaná dvoudílná mřížka STABIL PLUS/Vedení v troubě – drátěné rošty/Bílá barva/MAXI pekáč/Energetická třída A</v>
          </cell>
          <cell r="Z93" t="str">
            <v>Kombinovaný sporák s multifunkční troubou, Bílá barva, 4 plynové hořáky, MULTIFUNKČNÍ TROUBA – MF8, DIGITÁLNÍ dotekový časový spínač s hodinami, programování doby pečení, vedení v troubě – drátěné rošty,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příslušenství 1x rošt, 1x MAXI pekáč XXL 8 l, rozměry spotřebiče (v x š x h) 85 x 50 x 60 cm, jmenovitý příkon 2, 2 kW, elektrické napětí 230 V</v>
          </cell>
          <cell r="AA93" t="str">
            <v>Bílý kombinovaný sporák Mora K 625 AW s multifunkční troubou Vás překvapí nejen energeticky úspornou třídou "A", ale i vnitřním objemem trouby 68l. Plynové hořáky s integrovaným zapalováním jsou kryté dvoudílnou mřížkou STABIL PLUS, která zajišťuje bezpečný posun nádobí ve všech směrech. Díky digitálnímu časovému spínači s hodinami se Vám již nikdy oběd nespálí, tato praktická funkce Vám přinese mnoho užitku.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Díky praktickému úložnému prostoru ve formě šuplíku budou všechny plechy na svém místě včetně příslušenství v podobě roštu a MAXI pekáče XXL o objemu až 8 l.</v>
          </cell>
          <cell r="AB93" t="str">
            <v>Kombinovaný sporák s multifunkčnou rúrou/4 plynové horáky/Digitálny dotykový časový spínač/Integrované zapaľovanie horákov/Smaltovaná dvojdielna mriežka STABIL PLUS/Vedenie v rúre – drôtené rošty/Biela farba/MAXI pekáč/Energetická trieda A</v>
          </cell>
          <cell r="AC93" t="str">
            <v>Kombinovaný sporák s multifunkčnou rúrou, Biela farba, 4 plynové horáky, multifunkčná rúra – MF8, DIGITÁLNY dotykový časový spínač s hodinami, naprogramovanie času pečenia, vedenie v rúre – drôtené rošty, SMALTOVANÁ dvojdielna mriežka STABIL PLUS, integrované zapaľovanie horákov, funkcia rozmrazovania, ECO CLEAN – funkcia na čistenie rúry, funkcia na ohrev tanierov, regulácia teploty v rúre 50 – 275°C, Osvetlenie rúry, OBJEM RÚRY 70 l, chladné dvierka rúry, ENERGETICKÁ TRIEDA – A, praktický úložný priestor, príslušenstvo 1 x rošt, 1 x MAXI pekáč XXL 8 l, rozmery spotrebiča (v x š x h) 85 x 50 x 60 cm, menovitý príkon 2, 2 kW, elektrické napätie 230 V</v>
          </cell>
          <cell r="AD93" t="str">
            <v>Biely kombinovaný sporák Mora K 625 AW s multifunkčnou rúrou Vás prekvapí nielen energeticky úspornou triedou "A", ale aj vnútorným objemom rúry 68 l. Plynové horáky s integrovaným zapaľovaním sú kryté dvojdielnou mriežkou STABIL PLUS, ktorá zabezpečuje bezpečný posun nádoby vo všetkých smeroch. Vďaka digitálnemu časovému spínaču s hodinami sa Vám obed už nikdy nespáli, táto praktická funkcia Vám prinesie množstvo úžitku. Výkonná multifunkčná rúra má celkom osem rôznych programov, nielen klasické pečenie, je tu možnosť piecť s kruhovým vyhrievacím telesom s ventilátorom = teplovzdušné pečenie. Táto funkcia umožňuje piecť vo viacerých vrstvách naraz rôzne druhy pokrmov, kedy pri pečení nedochádza k vzájomnému ovplyvneniu odlišných chutí a vôní, napríklad mäsa s koláčom. Vďaka praktickému úložnému priestoru vo forme zásuvky budú všetky plechy na svojom mieste, vrátane príslušenstva v podobe roštu a MAXI pekáča XXL o objeme až 8 l.</v>
          </cell>
          <cell r="AE93" t="str">
            <v>Bílá barva</v>
          </cell>
          <cell r="AF93">
            <v>37.6</v>
          </cell>
          <cell r="AG93" t="str">
            <v>39, 6</v>
          </cell>
          <cell r="AH93">
            <v>576</v>
          </cell>
          <cell r="AI93">
            <v>952</v>
          </cell>
          <cell r="AJ93">
            <v>718</v>
          </cell>
          <cell r="AK93" t="str">
            <v>850/500/596</v>
          </cell>
          <cell r="AL93" t="str">
            <v>CZ</v>
          </cell>
          <cell r="AM93">
            <v>85166090</v>
          </cell>
          <cell r="AN93"/>
        </row>
        <row r="94">
          <cell r="B94">
            <v>466010</v>
          </cell>
          <cell r="C94" t="str">
            <v>E 101 AW</v>
          </cell>
          <cell r="D94">
            <v>8590371064661</v>
          </cell>
          <cell r="E94">
            <v>229</v>
          </cell>
          <cell r="F94" t="str">
            <v>4, 1</v>
          </cell>
          <cell r="G94" t="str">
            <v>4, 1</v>
          </cell>
          <cell r="H94">
            <v>4</v>
          </cell>
          <cell r="I94"/>
          <cell r="J94">
            <v>5990</v>
          </cell>
          <cell r="K94">
            <v>57</v>
          </cell>
          <cell r="L94">
            <v>57</v>
          </cell>
          <cell r="M94">
            <v>54.15</v>
          </cell>
          <cell r="N94">
            <v>190</v>
          </cell>
          <cell r="O94">
            <v>171</v>
          </cell>
          <cell r="P94">
            <v>152</v>
          </cell>
          <cell r="Q94">
            <v>4926</v>
          </cell>
          <cell r="R94">
            <v>4433</v>
          </cell>
          <cell r="S94">
            <v>3941</v>
          </cell>
          <cell r="T94" t="str">
            <v>Ano</v>
          </cell>
          <cell r="U94" t="str">
            <v>Ano</v>
          </cell>
          <cell r="V94" t="str">
            <v>Ano</v>
          </cell>
          <cell r="W94" t="str">
            <v>PREMIUM</v>
          </cell>
          <cell r="X94" t="str">
            <v>KONEC</v>
          </cell>
          <cell r="Y94" t="str">
            <v>Elektrický sporák s klasickou troubou/3 litinové plotýnky/Bílá barva/Energetická třída A</v>
          </cell>
          <cell r="Z94" t="str">
            <v>Elektrický sporák s klasickou troubou, Bílá barva, 3 LITINOVÉ PLOTÝNKY (1x Ø 180 mm/1500 W, 1x Ø 180 mm/1500 W, 1x Ø 145 mm/1000 W), KLASICKÁ TROUBA, ECO CLEAN funkce na čištění trouby, chladná dvířka trouby, 2 provozní režimy – vaření/pečení( TROUBA + 1 plotýnka Ø 180 mm/PLOTÝNKY), regulace teploty v troubě 50 – 275°C, osvětlení trouby, OBJEM TROUBY 68 l, vedení v troubě – prolisy, ENERGETICKÁ TŘÍDA – A, praktický úložný prostor, příslušenství 1x rošt, 1x plech, rozměry spotřebiče (v x š x h) 85 x 50 x 60 cm, jmenovitý příkon 3, 65 kW, elektrické napětí 230 V</v>
          </cell>
          <cell r="AA94" t="str">
            <v>Elektrický sporák Mora E 101 AW v bílém provedení se 3 litinovými plotnami a klasickou troubou překvapí úspornou energetickou třídou "A" a objemem trouby 68l.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elektické napětí a je třeba mít sporák s omezeným chodem.</v>
          </cell>
          <cell r="AB94" t="str">
            <v>Elektrický sporák s klasickou rúrou/3 liatinové platne/Biela farba/Energetická trieda A</v>
          </cell>
          <cell r="AC94" t="str">
            <v>Elektrický sporák s klasickou rúrou, Biela farba, 3 LIATINOVÉ PLATNIČKY (1 x Ø 180 mm/1500 W, 1 x Ø 180 mm/1500 W, 1 x Ø 145 mm/1000 W), Klasická rúra, ECO CLEAN – funkcia na čistenie rúry, chladné dvierka rúry, 2 provozní režimy – vaření/pečení( TROUBA + 1 plotýnka Ø 180 mm/PLOTÝNKY), regulácia teploty v rúre 50 – 275°C, Osvetlenie rúry, objem rúry 68 l, vodítka v rúre – prelisy, ENERGETICKÁ TRIEDA – A, praktický úložný priestor, príslušenstvo 1 x rošt, 1 x plech, rozmery spotrebiča (v x š x h) 85 x 50 x 60 cm, menovitý príkon 3, 65 kW, elektrické napätie 230 V</v>
          </cell>
          <cell r="AD94" t="str">
            <v>Elektrický sporák Mora E 101 AW v bielom prevedení s 3 liatinovými platňami a klasickou rúrou prekvapí úspornou energetickou triedou "A" a objemom rúry 68 l. Okrem klasického pečenia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v podobe roštu a plytkého plechu. Tento model je vhodný na chaty či kamkoľvek, kde nie je dostatočné elektrické napätie a je potrené mať sporák s obmedzenou prevádzkou.</v>
          </cell>
          <cell r="AE94" t="str">
            <v>Bílá barva</v>
          </cell>
          <cell r="AF94">
            <v>36.5</v>
          </cell>
          <cell r="AG94" t="str">
            <v>39, 6</v>
          </cell>
          <cell r="AH94">
            <v>576</v>
          </cell>
          <cell r="AI94">
            <v>952</v>
          </cell>
          <cell r="AJ94">
            <v>718</v>
          </cell>
          <cell r="AK94" t="str">
            <v>850/500/594</v>
          </cell>
          <cell r="AL94" t="str">
            <v>CZ</v>
          </cell>
          <cell r="AM94">
            <v>85166010</v>
          </cell>
          <cell r="AN94"/>
        </row>
        <row r="95">
          <cell r="B95">
            <v>745500</v>
          </cell>
          <cell r="C95" t="str">
            <v>K 8668 B1W</v>
          </cell>
          <cell r="D95">
            <v>8590371080524</v>
          </cell>
          <cell r="E95">
            <v>429</v>
          </cell>
          <cell r="F95">
            <v>4</v>
          </cell>
          <cell r="G95"/>
          <cell r="H95">
            <v>4</v>
          </cell>
          <cell r="I95">
            <v>5.8</v>
          </cell>
          <cell r="J95">
            <v>10990</v>
          </cell>
          <cell r="K95">
            <v>57</v>
          </cell>
          <cell r="L95">
            <v>57</v>
          </cell>
          <cell r="M95">
            <v>54.15</v>
          </cell>
          <cell r="N95">
            <v>357</v>
          </cell>
          <cell r="O95">
            <v>321</v>
          </cell>
          <cell r="P95">
            <v>286</v>
          </cell>
          <cell r="Q95">
            <v>9037</v>
          </cell>
          <cell r="R95">
            <v>8134</v>
          </cell>
          <cell r="S95">
            <v>7230</v>
          </cell>
          <cell r="T95" t="str">
            <v>Ano</v>
          </cell>
          <cell r="U95" t="str">
            <v>Ano</v>
          </cell>
          <cell r="V95" t="str">
            <v>Ano</v>
          </cell>
          <cell r="W95" t="str">
            <v>PREMIUM</v>
          </cell>
          <cell r="X95"/>
          <cell r="Y95"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95"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3,3 kW, elektrické napětí: 230 V
</v>
          </cell>
          <cell r="AA95" t="str">
            <v>Kombinovaný sporák Mora K 8668 BW1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95" t="str">
            <v>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95" t="str">
            <v>Kombinovaný sporák s multifunkčnou rúrou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3,3 kW, elektrické napätie: 230 V</v>
          </cell>
          <cell r="AD95" t="str">
            <v>Kombinovaný sporák Mora K 8668 BW1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95" t="str">
            <v>Bílá barva</v>
          </cell>
          <cell r="AF95">
            <v>43.3</v>
          </cell>
          <cell r="AG95">
            <v>46.5</v>
          </cell>
          <cell r="AH95">
            <v>576</v>
          </cell>
          <cell r="AI95">
            <v>952</v>
          </cell>
          <cell r="AJ95">
            <v>695</v>
          </cell>
          <cell r="AK95" t="str">
            <v>850/500/594</v>
          </cell>
          <cell r="AL95" t="str">
            <v>CZ</v>
          </cell>
          <cell r="AM95">
            <v>85166010</v>
          </cell>
          <cell r="AN95"/>
        </row>
        <row r="96">
          <cell r="B96">
            <v>740913</v>
          </cell>
          <cell r="C96" t="str">
            <v>E 2231 AW</v>
          </cell>
          <cell r="D96">
            <v>8590371077326</v>
          </cell>
          <cell r="E96">
            <v>319</v>
          </cell>
          <cell r="F96">
            <v>4</v>
          </cell>
          <cell r="G96"/>
          <cell r="H96">
            <v>4</v>
          </cell>
          <cell r="I96">
            <v>5.8</v>
          </cell>
          <cell r="J96">
            <v>7990</v>
          </cell>
          <cell r="K96">
            <v>57</v>
          </cell>
          <cell r="L96">
            <v>57</v>
          </cell>
          <cell r="M96">
            <v>54.15</v>
          </cell>
          <cell r="N96">
            <v>265</v>
          </cell>
          <cell r="O96">
            <v>239</v>
          </cell>
          <cell r="P96">
            <v>212</v>
          </cell>
          <cell r="Q96">
            <v>6570</v>
          </cell>
          <cell r="R96">
            <v>5913</v>
          </cell>
          <cell r="S96">
            <v>5256</v>
          </cell>
          <cell r="T96" t="str">
            <v>Ano</v>
          </cell>
          <cell r="U96" t="str">
            <v>Ano</v>
          </cell>
          <cell r="V96" t="str">
            <v>Ano</v>
          </cell>
          <cell r="W96" t="str">
            <v>PREMIUM</v>
          </cell>
          <cell r="X96"/>
          <cell r="Y96" t="str">
            <v>Elektrický sporák s klasickou troubou/3 litinové plotýnky/klasická trouba – 3 způsoby ohřevu/ECO CLEAN – funkce na čištění trouby/objem trouby 68 l/vedení v troubě – prolisy/energetická třída – A/bílá barva/příslušenství: 1 x rošt, 1x mělký plech</v>
          </cell>
          <cell r="Z96" t="str">
            <v>Elektrický sporák s klasickou troubou, bílá barva, 3 litinové plotýnky, vlevo vpředu Ø 18 cm, 1,5 kW, vpravo vpředu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1x mělký plech, rozměry spotřebiče (v x š x h): 85 x 50 x 59,4 cm, menovitý příkon: 3,68 kW, elektrické napětí: 230 V</v>
          </cell>
          <cell r="AA96" t="str">
            <v>Elektrický sporák Mora E 2231 AW v bílém provedení se 3 litinovými plotýnky a klasickou troubou překvapí úspornou energetickou třídou A a objemem trouby 68 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elektrické napětí a je třeba mít sporák s omezeným chodem.</v>
          </cell>
          <cell r="AB96" t="str">
            <v>Elektrický sporák s klasickou rúrou/3 liatinové platničky/klasická rúra – 3 spôsoby ohrevu/
ECO CLEAN – funkcia na čistenie rúry/objem rúry 68 l/vedenie v rúre – prelisy/energetická trieda – A/biela farba/príslušenstvo: 1 x rošt, 1x plytký plech</v>
          </cell>
          <cell r="AC96" t="str">
            <v>Elektrický sporák s klasickou rúrou, biela farba, 3 liatinové platničky, vľavo vpredu Ø 18 cm, 1,5 kW, vpravo vpredu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1x plytký plech, rozmery spotrebiča (v x š x h): 85 x 50 x 59,4 cm, menovitý příkon: 3,68 kW, elektrické napätie: 230 V</v>
          </cell>
          <cell r="AD96" t="str">
            <v>Elektrický sporák Mora E 2231 AW v bielom prevedení s 3 liatinovými platničkami a klasickou rúrou prekvapí úspornou energetickou triedou A a objemom trúby 68 l. Okrem klasického pečenia má trúba aj špeciálny program na čistenie trúby ECO CLEAN, ktorý Vám zaistí bez veľkej námahy vyčistenie vnútrajška trúby a je maximálne ohľaduplný k životnému prostrediu a Vašim nákladom na čistiace prostriedky. Vnútri sa nachádza praktické osvetlenie, takže budete mať po celú dobu pečenia dokonalý prehľad o pripravovanom pokrme. V spodnej časti sporáka je praktický úložný priestor, do ktorého ľahko uložíte príslušenstvo v podobe roštu a plytkého plechu. Tento model je vhodný na chaty alebo kamkoľvek, kde nie je dostatočné elektrické napätie a je potrebné mať sporák s obmedzeným chodom.</v>
          </cell>
          <cell r="AE96" t="str">
            <v>Bílá barva</v>
          </cell>
          <cell r="AF96">
            <v>34.5</v>
          </cell>
          <cell r="AG96">
            <v>39.700000000000003</v>
          </cell>
          <cell r="AH96">
            <v>576</v>
          </cell>
          <cell r="AI96">
            <v>952</v>
          </cell>
          <cell r="AJ96">
            <v>718</v>
          </cell>
          <cell r="AK96" t="str">
            <v>850/500/594</v>
          </cell>
          <cell r="AL96" t="str">
            <v>CZ</v>
          </cell>
          <cell r="AM96">
            <v>85166010</v>
          </cell>
          <cell r="AN96"/>
        </row>
        <row r="97">
          <cell r="B97">
            <v>466009</v>
          </cell>
          <cell r="C97" t="str">
            <v>E 120 AW</v>
          </cell>
          <cell r="D97">
            <v>8590371064654</v>
          </cell>
          <cell r="E97">
            <v>229</v>
          </cell>
          <cell r="F97" t="str">
            <v>4, 1</v>
          </cell>
          <cell r="G97" t="str">
            <v>4, 1</v>
          </cell>
          <cell r="H97">
            <v>4</v>
          </cell>
          <cell r="I97"/>
          <cell r="J97">
            <v>5990</v>
          </cell>
          <cell r="K97">
            <v>57</v>
          </cell>
          <cell r="L97">
            <v>57</v>
          </cell>
          <cell r="M97">
            <v>54.15</v>
          </cell>
          <cell r="N97">
            <v>190</v>
          </cell>
          <cell r="O97">
            <v>171</v>
          </cell>
          <cell r="P97">
            <v>152</v>
          </cell>
          <cell r="Q97">
            <v>4926</v>
          </cell>
          <cell r="R97">
            <v>4433</v>
          </cell>
          <cell r="S97">
            <v>3941</v>
          </cell>
          <cell r="T97" t="str">
            <v>Ano</v>
          </cell>
          <cell r="U97" t="str">
            <v>Ano</v>
          </cell>
          <cell r="V97" t="str">
            <v>Ano</v>
          </cell>
          <cell r="W97" t="str">
            <v>PREMIUM</v>
          </cell>
          <cell r="X97" t="str">
            <v>KONEC</v>
          </cell>
          <cell r="Y97" t="str">
            <v>Elektrický sporák s klasickou troubou/4 litinové plotýnky (1x RAPID)/Bílá barva/Energetická třída A</v>
          </cell>
          <cell r="Z97" t="str">
            <v>Elektrický sporák s klasickou troubou, Bílá barva, 4 LITINOVÉ PLOTÝNKY (1x Ø 180 mm/2000 W RAPID, 1x Ø 180 mm/1500 W, 2 x Ø 145 mm/1000 W), KLASICKÁ TROUBA, ECO CLEAN funkce na čištění trouby, chladná dvířka trouby, regulace teploty v troubě 50 – 275°C, osvětlení trouby, OBJEM TROUBY 68 l, vedení v troubě – prolisy, ENERGETICKÁ TŘÍDA – A, praktický úložný prostor, příslušenství 1x rošt, rozměry spotřebiče (v x š x h) 85 x 50 x 60 cm, jmenovitý příkon 7, 7 kW, elektrické napětí 230/400 V</v>
          </cell>
          <cell r="AA97" t="str">
            <v>Elektrický sporák E 120 AW v bílém provedení s litinovými plotnami z toho jednou rychlovarnou a klasickou troubou energeticky spadá do úsporné třídy „A“ a jeho užitný objem činí 68litrů,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7" t="str">
            <v>Elektrický sporák s klasickou rúrou/4 liatinové platne (1x RAPID)/Biela farba/Energetická trieda A</v>
          </cell>
          <cell r="AC97" t="str">
            <v>Elektrický sporák s klasickou rúrou, Biela farba, 4 LIATINOVÉ PLATNIČKY (1 x Ø 180 mm/2000 W RAPID, 1 x Ø 180 mm/1500 W, 2 x Ø 145 mm/1000 W), Klasická rúra, ECO CLEAN – funkcia na čistenie rúry, chladné dvierka rúry, regulácia teploty v rúre 50 – 275°C, Osvetlenie rúry, objem rúry 68 l, vodítka v rúre – prelisy, ENERGETICKÁ TRIEDA – A, praktický úložný priestor, príslušenstvo 1 x rošt, rozmery spotrebiča (v x š x h) 85 x 50 x 60 cm, menovitý príkon 7, 7 kW, elektrické napätie 230/ 400 V</v>
          </cell>
          <cell r="AD97" t="str">
            <v>Elektrický sporák E 120 AW v bielom prevedení s liatinovými platňami, z toho jednou rýchlo varnú a klasickou rúrou energeticky spadá do úspornej triedy „A“ a jeho úžitkový objem je 68 litrov, takže nájde uplatnenie i vo veľkých rodinách. Okrem klasického pečenia horným a spodným telesom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nádoby alebo formy na pečenie.</v>
          </cell>
          <cell r="AE97" t="str">
            <v>Bílá barva</v>
          </cell>
          <cell r="AF97">
            <v>36.299999999999997</v>
          </cell>
          <cell r="AG97" t="str">
            <v>39, 6</v>
          </cell>
          <cell r="AH97">
            <v>576</v>
          </cell>
          <cell r="AI97">
            <v>952</v>
          </cell>
          <cell r="AJ97">
            <v>718</v>
          </cell>
          <cell r="AK97" t="str">
            <v>850/500/594</v>
          </cell>
          <cell r="AL97" t="str">
            <v>CZ</v>
          </cell>
          <cell r="AM97">
            <v>85166010</v>
          </cell>
          <cell r="AN97"/>
        </row>
        <row r="98">
          <cell r="B98">
            <v>741308</v>
          </cell>
          <cell r="C98" t="str">
            <v>E 2250 AW</v>
          </cell>
          <cell r="D98">
            <v>8590371078118</v>
          </cell>
          <cell r="E98">
            <v>299</v>
          </cell>
          <cell r="F98">
            <v>4</v>
          </cell>
          <cell r="G98"/>
          <cell r="H98">
            <v>4</v>
          </cell>
          <cell r="I98">
            <v>5.8</v>
          </cell>
          <cell r="J98">
            <v>7490</v>
          </cell>
          <cell r="K98">
            <v>57</v>
          </cell>
          <cell r="L98">
            <v>57</v>
          </cell>
          <cell r="M98">
            <v>54.15</v>
          </cell>
          <cell r="N98">
            <v>249</v>
          </cell>
          <cell r="O98">
            <v>224</v>
          </cell>
          <cell r="P98">
            <v>199</v>
          </cell>
          <cell r="Q98">
            <v>6159</v>
          </cell>
          <cell r="R98">
            <v>5543</v>
          </cell>
          <cell r="S98">
            <v>4927</v>
          </cell>
          <cell r="T98" t="str">
            <v>Ano</v>
          </cell>
          <cell r="U98" t="str">
            <v>Ano</v>
          </cell>
          <cell r="V98" t="str">
            <v>Ano</v>
          </cell>
          <cell r="W98" t="str">
            <v>PREMIUM</v>
          </cell>
          <cell r="X98"/>
          <cell r="Y98" t="str">
            <v>Elektrický sporák s klasickou troubou/4 litinové plotýnky (1x RAPID)/klasická trouba – 3 způsoby ohřevu/ECO CLEAN – funkce na čištění trouby/objem trouby 68 l/vedení v troubě – prolisy/energetická třída – A/bílá barva/příslušenství: 1 x rošt</v>
          </cell>
          <cell r="Z98" t="str">
            <v>Elektrický sporák s klasickou troubou, bílá barva, 4 litinové plotýnky, vlevo vpředu Ø 18 cm, 2 kW RAPID, vpravo vpředu Ø 14,5 cm, 1 kW, vlevo vzadu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7,7 kW, elektrické napětí: 400 V</v>
          </cell>
          <cell r="AA98" t="str">
            <v>Elektrický sporák E 2240 AW v bílém provedení s litinovými plotnami a klasickou troubou energeticky spadá do úsporné třídy A a jeho užitný objem činí 68 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8" t="str">
            <v>Elektrický sporák s klasickou rúrou/4 liatinové platničky/klasická rúra – 3 spôsoby ohrevu/
ECO CLEAN – funkcia na čistenie rúry/objem rúry 68 l/vedenie v rúre – prelisy/energetická trieda – A/biela farba/
príslušenstvo: 1 x rošt</v>
          </cell>
          <cell r="AC98" t="str">
            <v>Elektrický sporák s klasickou rúrou, biela farba, 4 liatinové platničky, vľavo vpredu Ø 18 cm, 2 kW RAPID, vpravo vpredu Ø 14,5 cm, 1 kW, vľavo vzadu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7,7 kW, elektrické napätie: 400 V</v>
          </cell>
          <cell r="AD98" t="str">
            <v>Elektrický sporák E 2250 AW v bielom prevedení s liatinovými platňami z toho jednou rýchlovarnou a klasickou rúrou energeticky spadá do úspornej triedy A a jeho úžitkový objem činí 68 litrov, takže nájde uplatnenie aj vo veľkých rodinách. Okrem klasického pečenia horné a dolné teleso má trúba aj špeciálny program na čistenie rúry ECO CLEAN, ktorý Vám zaistí bez veľkej námahy vyčistenie vnútrajšku rúry a je maximálne ohľaduplný k životnému prostrediu a Vašim nákladom na čistiace prostriedky. Vnútri sa nachádza praktické osvetlenie, teda budete mať po celú dobu pečenia dokonalý prehľad o pripravovanom pokrme. V spodnej časti sporáka je praktický úložný priestor, do ktorého ľahko uložíte príslušenstvo, riad alebo formy na pečenie.</v>
          </cell>
          <cell r="AE98" t="str">
            <v>Bílá barva</v>
          </cell>
          <cell r="AF98">
            <v>35.4</v>
          </cell>
          <cell r="AG98">
            <v>39.5</v>
          </cell>
          <cell r="AH98">
            <v>576</v>
          </cell>
          <cell r="AI98">
            <v>952</v>
          </cell>
          <cell r="AJ98">
            <v>718</v>
          </cell>
          <cell r="AK98" t="str">
            <v>850/500/594</v>
          </cell>
          <cell r="AL98" t="str">
            <v>CZ</v>
          </cell>
          <cell r="AM98">
            <v>85166010</v>
          </cell>
          <cell r="AN98"/>
        </row>
        <row r="99">
          <cell r="B99">
            <v>466008</v>
          </cell>
          <cell r="C99" t="str">
            <v>E 110 AW</v>
          </cell>
          <cell r="D99">
            <v>8590371064647</v>
          </cell>
          <cell r="E99">
            <v>219</v>
          </cell>
          <cell r="F99" t="str">
            <v>4, 1</v>
          </cell>
          <cell r="G99" t="str">
            <v>4, 1</v>
          </cell>
          <cell r="H99">
            <v>4</v>
          </cell>
          <cell r="I99"/>
          <cell r="J99">
            <v>5790</v>
          </cell>
          <cell r="K99">
            <v>57</v>
          </cell>
          <cell r="L99">
            <v>57</v>
          </cell>
          <cell r="M99">
            <v>54.15</v>
          </cell>
          <cell r="N99">
            <v>182</v>
          </cell>
          <cell r="O99">
            <v>164</v>
          </cell>
          <cell r="P99">
            <v>155</v>
          </cell>
          <cell r="Q99">
            <v>4761</v>
          </cell>
          <cell r="R99">
            <v>4285</v>
          </cell>
          <cell r="S99">
            <v>4047</v>
          </cell>
          <cell r="T99" t="str">
            <v>Ano</v>
          </cell>
          <cell r="U99" t="str">
            <v>Ano</v>
          </cell>
          <cell r="V99" t="str">
            <v>Ano</v>
          </cell>
          <cell r="W99"/>
          <cell r="X99" t="str">
            <v>KONEC</v>
          </cell>
          <cell r="Y99" t="str">
            <v>Elektrický sporák s klasickou troubou/4 litinové plotýnky/Bílá barva/Energetická třída A</v>
          </cell>
          <cell r="Z99" t="str">
            <v>Elektrický sporák s klasickou troubou, Bílá barva, 4 LITINOVÉ PLOTÝNKY (2 x Ø 180 mm/1500 W, 2 x Ø 145 mm/1000 W), KLASICKÁ TROUBA, ECO CLEAN funkce na čištění trouby, chladná dvířka trouby, regulace teploty v troubě 50 – 275°C, osvětlení trouby, OBJEM TROUBY 68 l, vedení v troubě – prolisy, ENERGETICKÁ TŘÍDA – A, praktický úložný prostor, příslušenství 1x rošt, rozměry spotřebiče (v x š x h) 85 x 50 x 60 cm, jmenovitý příkon 7, 7 kW, elektrické napětí 230/400 V</v>
          </cell>
          <cell r="AA99" t="str">
            <v>Elektrický sporák E 110 AW v bílém provedení s litinovými plotnami a klasickou troubou energeticky spadá do úsporné třídy „A“ a jeho užitný objem činí 68litrů,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9" t="str">
            <v>Elektrický sporák s klasickou rúrou/4 liatinové platne/Biela farba/Energetická trieda A</v>
          </cell>
          <cell r="AC99" t="str">
            <v>Elektrický sporák s klasickou rúrou, Biela farba, 4 LIATINOVÉ PLATNIČKY (2 x Ø 180 mm/1500 W, 2 x Ø 145 mm/1000 W), Klasická rúra, ECO CLEAN – funkcia na čistenie rúry, chladné dvierka rúry, regulácia teploty v rúre 50 – 275°C, Osvetlenie rúry, objem rúry 68 l, vodítka v rúre – prelisy, ENERGETICKÁ TRIEDA – A, praktický úložný priestor, príslušenstvo 1 x rošt, rozmery spotrebiča (v x š x h) 85 x 50 x 60 cm, menovitý príkon 7, 7 kW, elektrické napätie 230/ 400 V</v>
          </cell>
          <cell r="AD99" t="str">
            <v>Elektrický sporák E 110 AW v bielom prevedení s liatinovými platňami a klasickou rúrou energeticky spadá do úspornej triedy „A“ a jeho úžitkový objem je 68 litrov, takže nájde uplatnenie i vo veľkých rodinách. Okrem klasického pečenia horným a spodným telesom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nádoby alebo formy na pečenie.</v>
          </cell>
          <cell r="AE99" t="str">
            <v>Bílá barva</v>
          </cell>
          <cell r="AF99">
            <v>35.9</v>
          </cell>
          <cell r="AG99" t="str">
            <v>39, 6</v>
          </cell>
          <cell r="AH99">
            <v>576</v>
          </cell>
          <cell r="AI99">
            <v>952</v>
          </cell>
          <cell r="AJ99">
            <v>718</v>
          </cell>
          <cell r="AK99" t="str">
            <v>850/500/594</v>
          </cell>
          <cell r="AL99" t="str">
            <v>CZ</v>
          </cell>
          <cell r="AM99">
            <v>85166010</v>
          </cell>
          <cell r="AN99"/>
        </row>
        <row r="100">
          <cell r="B100">
            <v>741307</v>
          </cell>
          <cell r="C100" t="str">
            <v>E 2240 AW</v>
          </cell>
          <cell r="D100">
            <v>8590371078101</v>
          </cell>
          <cell r="E100">
            <v>269</v>
          </cell>
          <cell r="F100">
            <v>4</v>
          </cell>
          <cell r="G100"/>
          <cell r="H100">
            <v>4</v>
          </cell>
          <cell r="I100">
            <v>5.8</v>
          </cell>
          <cell r="J100">
            <v>6990</v>
          </cell>
          <cell r="K100">
            <v>57</v>
          </cell>
          <cell r="L100">
            <v>57</v>
          </cell>
          <cell r="M100">
            <v>54.15</v>
          </cell>
          <cell r="N100">
            <v>224</v>
          </cell>
          <cell r="O100">
            <v>202</v>
          </cell>
          <cell r="P100">
            <v>190</v>
          </cell>
          <cell r="Q100">
            <v>5748</v>
          </cell>
          <cell r="R100">
            <v>5173</v>
          </cell>
          <cell r="S100">
            <v>4886</v>
          </cell>
          <cell r="T100" t="str">
            <v>Ano</v>
          </cell>
          <cell r="U100" t="str">
            <v>Ano</v>
          </cell>
          <cell r="V100" t="str">
            <v>Ano</v>
          </cell>
          <cell r="W100"/>
          <cell r="X100"/>
          <cell r="Y100" t="str">
            <v>Elektrický sporák s klasickou troubou/4 litinové plotýnky/klasická trouba – 3 způsoby ohřevu/ECO CLEAN – funkce na čištění trouby/objem trouby 68 l/vedení v troubě – prolisy/energetická třída – A/bílá barva/příslušenství: 1 x rošt</v>
          </cell>
          <cell r="Z100" t="str">
            <v>Elektrický sporák s klasickou troubou, bílá barva, 4 litinové plotýnky, vlevo vpředu Ø 18 cm, 1,5 kW, vpravo vpředu Ø 14,5 cm, 1 kW, vlevo vzadu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7,2 kW, elektrické napětí: 400 V</v>
          </cell>
          <cell r="AA100" t="str">
            <v>Elektrický sporák E 2250 AW v bílém provedení s litinovými plotnami z toho jednou rychlovarnou a klasickou troubou energeticky spadá do úsporné třídy A a jeho užitný objem činí 68 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100" t="str">
            <v>Elektrický sporák s klasickou rúrou/4 liatinové platničky/klasická rúra – 3 spôsoby ohrevu /ECO CLEAN – funkcia na čistenie rúry/objem rúry 68 l/vedenie v rúre – prelisy/energetická trieda – A/biela farba/príslušenstvo: 1 x rošt</v>
          </cell>
          <cell r="AC100" t="str">
            <v>Elektrický sporák s klasickou rúrou, biela farba, 4 liatinové platničky, vľavo vpredu Ø 18 cm, 1,5 kW, vpravo vpredu Ø 14,5 cm, 1 kW, vľavo vzadu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7,2 kW, elektrické napätie: 400 V</v>
          </cell>
          <cell r="AD100" t="str">
            <v>Elektrický sporák E 2240 AW v bielom prevedení s liatinovými platňami a klasickou rúrou energeticky spadá do úspornej triedy A a jeho úžitkový objem činí 68 litrov, takže nájde uplatnenie aj vo veľkých rodinách. Okrem klasického pečenia horné a dolné teleso má trúba aj špeciálny program na čistenie rúry ECO CLEAN, ktorý Vám zaistí bez veľkej námahy vyčistenie vnútrajšku rúry a je maximálne ohľaduplný k životnému prostrediu a Vašim nákladom na čistiace prostriedky. Vnútri sa nachádza praktické osvetlenie, teda budete mať po celú dobu pečenia dokonalý prehľad o pripravovanom pokrme. V spodnej časti sporáka je praktický úložný priestor, do ktorého ľahko uložíte príslušenstvo, riad alebo formy na pečenie.</v>
          </cell>
          <cell r="AE100" t="str">
            <v>Bílá barva</v>
          </cell>
          <cell r="AF100">
            <v>35.1</v>
          </cell>
          <cell r="AG100">
            <v>39.1</v>
          </cell>
          <cell r="AH100">
            <v>576</v>
          </cell>
          <cell r="AI100">
            <v>952</v>
          </cell>
          <cell r="AJ100">
            <v>718</v>
          </cell>
          <cell r="AK100" t="str">
            <v>850/500/594</v>
          </cell>
          <cell r="AL100" t="str">
            <v>CZ</v>
          </cell>
          <cell r="AM100">
            <v>85166010</v>
          </cell>
          <cell r="AN100"/>
        </row>
        <row r="101">
          <cell r="B101">
            <v>466011</v>
          </cell>
          <cell r="C101" t="str">
            <v>E 733 AW</v>
          </cell>
          <cell r="D101">
            <v>8590371064678</v>
          </cell>
          <cell r="E101">
            <v>299</v>
          </cell>
          <cell r="F101" t="str">
            <v>4, 1</v>
          </cell>
          <cell r="G101" t="str">
            <v>4, 1</v>
          </cell>
          <cell r="H101">
            <v>4</v>
          </cell>
          <cell r="I101"/>
          <cell r="J101">
            <v>7990</v>
          </cell>
          <cell r="K101">
            <v>57</v>
          </cell>
          <cell r="L101">
            <v>57</v>
          </cell>
          <cell r="M101">
            <v>54.15</v>
          </cell>
          <cell r="N101">
            <v>248</v>
          </cell>
          <cell r="O101">
            <v>223</v>
          </cell>
          <cell r="P101">
            <v>211</v>
          </cell>
          <cell r="Q101">
            <v>6570</v>
          </cell>
          <cell r="R101">
            <v>5913</v>
          </cell>
          <cell r="S101">
            <v>5585</v>
          </cell>
          <cell r="T101" t="str">
            <v>Ano</v>
          </cell>
          <cell r="U101" t="str">
            <v>Ano</v>
          </cell>
          <cell r="V101" t="str">
            <v>Ano</v>
          </cell>
          <cell r="W101"/>
          <cell r="X101" t="str">
            <v>KONEC</v>
          </cell>
          <cell r="Y101" t="str">
            <v>Elektrický sporák s multifunkční troubou/4 litinové plotýnky (2x RAPID)/Bílá barva/MAXI pekáč/Energetická třída A</v>
          </cell>
          <cell r="Z101" t="str">
            <v>Elektrický sporák s multifunkční troubou, Bílá barva, 4 LITINOVÉ PLOTÝNKY (1x Ø 180 mm/2000 W RAPID, 1x Ø 180 mm/1500 W, 1x Ø 145 mm/1500 W RAPID, 1x Ø 145 mm/1000 W), MULTIFUNKČNÍ TROUBA – MF11, ECO CLEAN funkce na čištění trouby, funkce na ohřev talířů, funkce rychlý předehřev trouby, funkce rozmrazování, velký gril 2700 W, regulace teploty v troubě 50 – 275°C, osvětlení trouby, OBJEM TROUBY 62 l, vedení v troubě – prolisy, chladná dvířka trouby, ENERGETICKÁ TŘÍDA – A, praktický úložný prostor, příslušenství 1x rošt, 1x MAXI pekáč XXL 8 l, 1x plech, rozměry spotřebiče (v x š x h) 85 x 50 x 60 cm, jmenovitý příkon 10, 4 kW, elektrické napětí 230/400 V</v>
          </cell>
          <cell r="AA101" t="str">
            <v>Elektrický sporák E 733 AW v bílém provedení s litinovými plotnami a multifunkční troubou energeticky spadá do úsporné třídy „A“ a jeho užitný objem činí 62litrů. Sporák je vybaven 4 varnými litinovými plotýnkami různých velikostí z toho dvě jsou rychlovarné. Perfektní výsledky pečení dosáhnete v multifunkční troubě s jedenácti různými programy jako je klasické pečení, gril s ventilátorem i bez, horkovzdušné pečení, funkci extra rychlého předehřevu, rozmrazování, ohřev talířů a v neposlední řadě i speciální program ECO CLEAN, který Vám zajistí bez velké námahy vyčištění vnitřku trouby a tím je maximálně ohleduplný k životnímu prostředí. Celý prostor trouby je pro větší přehlednost o stavu pokrmu osvětlený. Ve spodní části sporáku je praktický úložný prostor, do kterého snadno uložíte příslušenství v podobě roštu, mělkého plechu a MAXI pekáče XXL o objemu až 8 l.</v>
          </cell>
          <cell r="AB101" t="str">
            <v>Elektrický sporák s multifunkčnou rúrou/4 liatinové platne (2x RAPID)/Biela farba/MAXI pekáč/Energetická trieda A</v>
          </cell>
          <cell r="AC101" t="str">
            <v>Elektrický sporák s multifunkčnou rúrou, Biela farba, 4 LIATINOVÉ PLATNIČKY (1 x Ø 180 mm/2000 W RAPID, 1 x Ø 180 mm/1500 W, 1 x Ø 145 mm/1500 W RAPID, 1 x Ø 145 mm/1000 W), MULTIFUNKČNÁ RÚRA – MF11, ECO CLEAN – funkcia na čistenie rúry, funkcia na ohrev tanierov, funkcia rýchly predohrev rúry, funkcia rozmrazovania,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10, 4 kW, elektrické napätie 230/ 400 V</v>
          </cell>
          <cell r="AD101" t="str">
            <v>Elektrický sporák E 733 AW v bielom prevedení s liatinovými platňami a multifunkčnou rúrou energeticky spadá do úspornej triedy „A“ a jeho úžitkový objem je 62 litrov. Sporák je vybavený 4 varnými liatinovými platničkami rôznych veľkostí z toho dve sú rýchlo varné. Perfektné výsledky pečenia dosiahnete v multifunkčnej rúre s jedenástimi programami ako je klasické pečenie, gril s ventilátorom i bez, teplovzdušné pečenie, extra rýchly predohrev, rozmrazovanie, ohrev tanierov a v neposlednom rade aj špeciálny program ECO CLEAN, ktorý Vám zaistí bez veľkej námahy vyčistenie vnútra rúry, program je navyše maximálne ohľaduplný k životnému prostrediu. Celý priestor rúry je pre väčšiu prehľadnosť o stave pokrmu osvetlený. V spodnej časti sporáku je praktický úložný priestor, do ktorého jednoducho uložíte príslušenstvo v podobe roštu, plytkého plechu a MAXI pekáča XXL o objeme až 8 l.</v>
          </cell>
          <cell r="AE101" t="str">
            <v>Bílá barva</v>
          </cell>
          <cell r="AF101">
            <v>39.9</v>
          </cell>
          <cell r="AG101" t="str">
            <v>39, 6</v>
          </cell>
          <cell r="AH101">
            <v>576</v>
          </cell>
          <cell r="AI101">
            <v>952</v>
          </cell>
          <cell r="AJ101">
            <v>718</v>
          </cell>
          <cell r="AK101" t="str">
            <v>850/500/594</v>
          </cell>
          <cell r="AL101" t="str">
            <v>CZ</v>
          </cell>
          <cell r="AM101">
            <v>85166010</v>
          </cell>
          <cell r="AN101"/>
        </row>
        <row r="102">
          <cell r="B102">
            <v>466013</v>
          </cell>
          <cell r="C102" t="str">
            <v>C 110 AW</v>
          </cell>
          <cell r="D102">
            <v>8590371064708</v>
          </cell>
          <cell r="E102">
            <v>269</v>
          </cell>
          <cell r="F102" t="str">
            <v>4, 1</v>
          </cell>
          <cell r="G102" t="str">
            <v>4, 1</v>
          </cell>
          <cell r="H102">
            <v>4</v>
          </cell>
          <cell r="I102"/>
          <cell r="J102">
            <v>6990</v>
          </cell>
          <cell r="K102">
            <v>57</v>
          </cell>
          <cell r="L102">
            <v>57</v>
          </cell>
          <cell r="M102">
            <v>54.15</v>
          </cell>
          <cell r="N102">
            <v>223</v>
          </cell>
          <cell r="O102">
            <v>201</v>
          </cell>
          <cell r="P102">
            <v>178</v>
          </cell>
          <cell r="Q102">
            <v>5748</v>
          </cell>
          <cell r="R102">
            <v>5173</v>
          </cell>
          <cell r="S102">
            <v>4598</v>
          </cell>
          <cell r="T102" t="str">
            <v>Ano</v>
          </cell>
          <cell r="U102" t="str">
            <v>Ano</v>
          </cell>
          <cell r="V102" t="str">
            <v>Ano</v>
          </cell>
          <cell r="W102" t="str">
            <v>PREMIUM</v>
          </cell>
          <cell r="X102" t="str">
            <v>KONEC</v>
          </cell>
          <cell r="Y102" t="str">
            <v>Elektrický sporák s klasickou troubou/sklokeramická deska se 4 zónami/Ukazatel zbytkového tepla zón/KOMFORT zavírání dvířek/ Bílá barva/Energetická třída A</v>
          </cell>
          <cell r="Z102" t="str">
            <v>Elektrický sporák s klasickou troubou, Bílá barva, SKLOKERAMICKÁ DESKA, 4 varné zóny (2 x Ø 180 mm/1700 W, 2 x Ø 145 mm/1200 W), KLASICKÁ TROUBA, ECO CLEAN funkce na čištění trouby, KOMFORT zavírání dvířek, ukazatel zbytkového tepla varných zón, regulace teploty v troubě 50 – 275°C, osvětlení trouby, OBJEM TROUBY 68 l, vedení v troubě – prolisy, chladná dvířka trouby, ENERGETICKÁ TŘÍDA – A, praktický úložný prostor, příslušenství 1x rošt, rozměry spotřebiče (v x š x h) 85 x 50 x 60 cm, jmenovitý příkon 8, 0 kW, elektrické napětí 230/400 V</v>
          </cell>
          <cell r="AA102" t="str">
            <v>Elektrický sporák C 110 AW v bílém provedení se sklokeramickou deskou a klasickou troubou energeticky spadá do úsporné třídy „A“ a jeho užitný objem činí 68litrů,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Celý prostor trouby je pro větší přehlednost o stavu pokrmu osvětlený. Ve spodní části sporáku je praktický úložný prostor, do kterého snadno uložíte příslušenství, nádobí nebo pečicí formy.</v>
          </cell>
          <cell r="AB102" t="str">
            <v>Elektrický sporák s klasickou rúrou/sklokeramická platňa so 4 zónami/Ukazovateľ zvyškového tepla zón/KOMFORT zatváranie dvierok/ Biela farba/Energetická trieda A</v>
          </cell>
          <cell r="AC102" t="str">
            <v>Elektrický sporák s klasickou rúrou, Biela farba, SKLOKERAMICKÁ VARNÁ PLATŇA, 4 varné zóny (2 x Ø 180 mm/1700 W, 2 x Ø 145 mm/1200 W), Klasická rúra, ECO CLEAN – funkcia na čistenie rúry, KOMFORT ZATVÁRANIA DVERÍ, ukazovateľ zvyškového tepla varných zón, regulácia teploty v rúre 50 – 275°C, Osvetlenie rúry, objem rúry 68 l, vodítka v rúre – prelisy, chladné dvierka rúry, ENERGETICKÁ TRIEDA – A, praktický úložný priestor, príslušenstvo 1 x rošt, rozmery spotrebiča (v x š x h) 85 x 50 x 60 cm, menovitý príkon 8, 0 kW, elektrické napätie 230/ 400 V</v>
          </cell>
          <cell r="AD102" t="str">
            <v>Elektrický sporák C 110 AW v bielom prevedení so sklokeramickou platňou a klasickou rúrou energeticky spadá do úspornej triedy „A“ a jeho úžitkový objem je 68 litrov, takže nájde uplatnenie i vo veľkých rodinách. Materiál použitý na varnú platňu je tepelne odolný, jednoducho umývateľný a vydrží záťaž až 100 kg. Ukazovateľ zvyškového tepla na platni Vás chráni pred nepríjemným popálením a inými nehodami. Okrem klasického pečenia má rúra i špeciálny program na čistenie rúry ECO CLEAN, ktorý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Celý priestor rúry je pre väčšiu prehľadnosť o stave pokrmu osvetlený. V spodnej časti sporáku je praktický úložný priestor, do ktorého jednoducho uložíte príslušenstvo, nádoby alebo formy na pečenie.</v>
          </cell>
          <cell r="AE102" t="str">
            <v>Bílá barva</v>
          </cell>
          <cell r="AF102">
            <v>34.5</v>
          </cell>
          <cell r="AG102" t="str">
            <v>39, 6</v>
          </cell>
          <cell r="AH102">
            <v>576</v>
          </cell>
          <cell r="AI102">
            <v>952</v>
          </cell>
          <cell r="AJ102">
            <v>718</v>
          </cell>
          <cell r="AK102" t="str">
            <v>850/500/594</v>
          </cell>
          <cell r="AL102" t="str">
            <v>CZ</v>
          </cell>
          <cell r="AM102">
            <v>85166010</v>
          </cell>
          <cell r="AN102"/>
        </row>
        <row r="103">
          <cell r="B103">
            <v>740979</v>
          </cell>
          <cell r="C103" t="str">
            <v>C 2245 AW</v>
          </cell>
          <cell r="D103">
            <v>8590371077722</v>
          </cell>
          <cell r="E103">
            <v>319</v>
          </cell>
          <cell r="F103">
            <v>4</v>
          </cell>
          <cell r="G103"/>
          <cell r="H103">
            <v>4</v>
          </cell>
          <cell r="I103">
            <v>5.8</v>
          </cell>
          <cell r="J103">
            <v>7990</v>
          </cell>
          <cell r="K103">
            <v>57</v>
          </cell>
          <cell r="L103">
            <v>57</v>
          </cell>
          <cell r="M103">
            <v>54.15</v>
          </cell>
          <cell r="N103">
            <v>265</v>
          </cell>
          <cell r="O103">
            <v>239</v>
          </cell>
          <cell r="P103">
            <v>212</v>
          </cell>
          <cell r="Q103">
            <v>6570</v>
          </cell>
          <cell r="R103">
            <v>5913</v>
          </cell>
          <cell r="S103">
            <v>5256</v>
          </cell>
          <cell r="T103" t="str">
            <v>Ano</v>
          </cell>
          <cell r="U103" t="str">
            <v>Ano</v>
          </cell>
          <cell r="V103" t="str">
            <v>Ano</v>
          </cell>
          <cell r="W103" t="str">
            <v>PREMIUM</v>
          </cell>
          <cell r="X103"/>
          <cell r="Y103" t="str">
            <v>Elektrický sporák s klasickou troubou/4 HiLight varné zóny/ukazatel zbytkového tepla varných zón/klasická trouba – 3 způsoby ohřevu/ECO CLEAN – funkce na čištění trouby/objem trouby 74 l/vedení v troubě – drátěná vodítka plechů/energetická třída – A/bílá barva/příslušenství: 1 x rošt, 1x XXL hluboký pekáč</v>
          </cell>
          <cell r="Z103" t="str">
            <v>Elektrický sporák s klasickou troubou, bílá barva,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 x rošt, 1x XXL hluboký pekáč,
rozměry spotřebiče (v x š x h): 85 x 50 x 59,4 cm, jmenovitý příkon: 8 kW, elektrické napětí: 400 V</v>
          </cell>
          <cell r="AA103" t="str">
            <v>Elektrický sporák C 2245 AW v bílém provedení se sklokeramickou deskou a klasickou troubou energeticky spadá do úsporné třídy A a jeho užitný objem činí 74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v podobě roštu A MAXI pekáče XXL o objemu až 8 l.</v>
          </cell>
          <cell r="AB103" t="str">
            <v>Elektrický sporák s klasickou rúrou/4 HiLight varné zóny/ukazovateľ zvyškového tepla varných zón/klasická rúra – 3 spôsoby ohrevu/ECO CLEAN – funkcia na čistenie rúry/objem rúry 74 l/vedení v rúre – drôtené vodidlá plechov/energetická trieda – A/biela farba/príslušenstvo: 1 x rošt, 1x XXL hlboký pekáč</v>
          </cell>
          <cell r="AC103" t="str">
            <v>Elektrický sporák s klasickou rúrou, biela farba,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 x rošt, 1x XXL hlboký pekáč, rozmery spotrebiča (v x š x h): 85 x 50 x 59,4 cm, menovitý príkon: 8 kW, elektrické napätie: 400 V</v>
          </cell>
          <cell r="AD103" t="str">
            <v>Elektrický sporák C 2245 AW v bielom prevedení so sklokeramickou platňou a klasickou rúrou energeticky spadá do úspornej triedy A a jeho úžitkový objem činí 74 litrov, takže nájde uplatnenie aj vo veľkých rodinách.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v podobe roštu A MAXI pekáča XXL s objemom až 8 l.</v>
          </cell>
          <cell r="AE103" t="str">
            <v>Bílá barva</v>
          </cell>
          <cell r="AF103">
            <v>40.1</v>
          </cell>
          <cell r="AG103">
            <v>37.700000000000003</v>
          </cell>
          <cell r="AH103">
            <v>576</v>
          </cell>
          <cell r="AI103">
            <v>952</v>
          </cell>
          <cell r="AJ103">
            <v>718</v>
          </cell>
          <cell r="AK103" t="str">
            <v>850/500/594</v>
          </cell>
          <cell r="AL103" t="str">
            <v>CZ</v>
          </cell>
          <cell r="AM103">
            <v>85166010</v>
          </cell>
          <cell r="AN103"/>
        </row>
        <row r="104">
          <cell r="B104">
            <v>466014</v>
          </cell>
          <cell r="C104" t="str">
            <v>C 110 BW</v>
          </cell>
          <cell r="D104">
            <v>8590371064715</v>
          </cell>
          <cell r="E104">
            <v>269</v>
          </cell>
          <cell r="F104" t="str">
            <v>4, 1</v>
          </cell>
          <cell r="G104" t="str">
            <v>4, 1</v>
          </cell>
          <cell r="H104">
            <v>4</v>
          </cell>
          <cell r="I104"/>
          <cell r="J104">
            <v>6990</v>
          </cell>
          <cell r="K104">
            <v>57</v>
          </cell>
          <cell r="L104">
            <v>57</v>
          </cell>
          <cell r="M104">
            <v>54.15</v>
          </cell>
          <cell r="N104">
            <v>223</v>
          </cell>
          <cell r="O104">
            <v>201</v>
          </cell>
          <cell r="P104">
            <v>190</v>
          </cell>
          <cell r="Q104">
            <v>5748</v>
          </cell>
          <cell r="R104">
            <v>5173</v>
          </cell>
          <cell r="S104">
            <v>4886</v>
          </cell>
          <cell r="T104" t="str">
            <v>Ano</v>
          </cell>
          <cell r="U104" t="str">
            <v>Ano</v>
          </cell>
          <cell r="V104" t="str">
            <v>Ano</v>
          </cell>
          <cell r="W104"/>
          <cell r="X104" t="str">
            <v>KONEC</v>
          </cell>
          <cell r="Y104" t="str">
            <v>Elektrický sporák s klasickou troubou/sklokeramická deska se 4 zónami/Ukazatel zbytkového tepla zón/Bílá barva/Energetická třída A</v>
          </cell>
          <cell r="Z104" t="str">
            <v>Elektrický sporák s klasickou troubou, Bílá barva, SKLOKERAMICKÁ DESKA, 4 varné zóny (2 x Ø 180 mm/1700 W, 2 x Ø 145 mm/1200 W), KLASICKÁ TROUBA, ECO CLEAN funkce na čištění trouby, chladná dvířka trouby, ukazatel zbytkového tepla varných zón, regulace teploty v troubě 50 – 275°C, osvětlení trouby, OBJEM TROUBY 68 l, vedení v troubě – prolisy, ENERGETICKÁ TŘÍDA – A, praktický úložný prostor, příslušenství 1x rošt, rozměry spotřebiče (v x š x h) 85 x 50 x 60 cm, jmenovitý příkon 8, 0 kW, elektrické napětí 230/400 V</v>
          </cell>
          <cell r="AA104" t="str">
            <v>Elektrický sporák C 110 BW v bílém provedení se sklokeramickou deskou a klasickou troubou energeticky spadá do úsporné třídy „A“ a jeho užitný objem činí 68litrů,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osvětlený pro větší přehlednost o stavu pokrmu. Ve spodní části sporáku je praktický úložný prostor, do kterého snadno uložíte příslušenství, nádobí nebo pečicí formy.</v>
          </cell>
          <cell r="AB104" t="str">
            <v>Elektrický sporák s klasickou rúrou/sklokeramická platňa so 4 zónami/Ukazovateľ zvyškového tepla zón/Biela farba/Energetická trieda A</v>
          </cell>
          <cell r="AC104" t="str">
            <v>Elektrický sporák s klasickou rúrou, Biela farba, SKLOKERAMICKÁ VARNÁ PLATŇA, 4 varné zóny (2 x Ø 180 mm/1700 W, 2 x Ø 145 mm/1200 W), Klasická rúra, ECO CLEAN – funkcia na čistenie rúry, chladné dvierka rúry, ukazovateľ zvyškového tepla varných zón, regulácia teploty v rúre 50 – 275°C, Osvetlenie rúry, objem rúry 68 l, vodítka v rúre – prelisy, ENERGETICKÁ TRIEDA – A, praktický úložný priestor, príslušenstvo 1 x rošt, rozmery spotrebiča (v x š x h) 85 x 50 x 60 cm, menovitý príkon 8, 0 kW, elektrické napätie 230/ 400 V</v>
          </cell>
          <cell r="AD104" t="str">
            <v>Elektrický sporák C 110 BW v bielom prevedení so sklokeramickou platňou a klasickou rúrou energeticky spadá do úspornej triedy „A“ a jeho úžitkový objem je 68 litrov, takže nájde uplatnenie i vo veľkých rodinách. Materiál použitý na varnú platňu je tepelne odolný, jednoducho umývateľný a vydrží záťaž až 100 kg. Ukazovateľ zvyškového tepla na platni Vás chráni pred nepríjemným popálením a inými nehodami. Okrem klasického pečenia má rúra i špeciálny program na čistenie rúry ECO CLEAN, ktorý Vám zaistí bez veľkej námahy vyčistenie vnútra rúry, program je navyše maximálne ohľaduplný k životnému prostrediu a Vašim nákladom na čistiace prostriedky. Celý priestor rúry je osvetlený pre väčšiu prehľadnosť o stave pokrmu. V spodnej časti sporáku je praktický úložný priestor, do ktorého jednoducho uložíte príslušenstvo, nádoby alebo formy na pečenie.</v>
          </cell>
          <cell r="AE104" t="str">
            <v>Bílá barva</v>
          </cell>
          <cell r="AF104">
            <v>34.799999999999997</v>
          </cell>
          <cell r="AG104" t="str">
            <v>39, 6</v>
          </cell>
          <cell r="AH104">
            <v>576</v>
          </cell>
          <cell r="AI104">
            <v>952</v>
          </cell>
          <cell r="AJ104">
            <v>718</v>
          </cell>
          <cell r="AK104" t="str">
            <v>850/500/594</v>
          </cell>
          <cell r="AL104" t="str">
            <v>CZ</v>
          </cell>
          <cell r="AM104">
            <v>85166010</v>
          </cell>
          <cell r="AN104"/>
        </row>
        <row r="105">
          <cell r="B105">
            <v>740960</v>
          </cell>
          <cell r="C105" t="str">
            <v>C 2240 CW</v>
          </cell>
          <cell r="D105">
            <v>8590371077760</v>
          </cell>
          <cell r="E105">
            <v>299</v>
          </cell>
          <cell r="F105">
            <v>4</v>
          </cell>
          <cell r="G105"/>
          <cell r="H105">
            <v>4</v>
          </cell>
          <cell r="I105">
            <v>5.8</v>
          </cell>
          <cell r="J105">
            <v>7990</v>
          </cell>
          <cell r="K105">
            <v>57</v>
          </cell>
          <cell r="L105">
            <v>57</v>
          </cell>
          <cell r="M105">
            <v>54.15</v>
          </cell>
          <cell r="N105">
            <v>249</v>
          </cell>
          <cell r="O105">
            <v>224</v>
          </cell>
          <cell r="P105">
            <v>212</v>
          </cell>
          <cell r="Q105">
            <v>6570</v>
          </cell>
          <cell r="R105">
            <v>5913</v>
          </cell>
          <cell r="S105">
            <v>5585</v>
          </cell>
          <cell r="T105" t="str">
            <v>Ano</v>
          </cell>
          <cell r="U105" t="str">
            <v>Ano</v>
          </cell>
          <cell r="V105" t="str">
            <v>Ano</v>
          </cell>
          <cell r="W105"/>
          <cell r="X105"/>
          <cell r="Y105" t="str">
            <v>Elektrický sporák s klasickou troubou/4 HiLight varné zóny/ukazatel zbytkového tepla varných zón/klasická trouba – 3 způsoby ohřevu/ECO CLEAN – funkce na čištění trouby/objem trouby 68 l//vedení v troubě – prolisy/energetická třída – A/bílá barva/příslušenství: 1 x rošt</v>
          </cell>
          <cell r="Z105" t="str">
            <v>Elektrický sporák s klasickou troubou, bílá barva,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8 kW, elektrické napětí: 400 V</v>
          </cell>
          <cell r="AA105" t="str">
            <v>Elektrický sporák C 2240 CW v bílém provedení se sklokeramickou deskou a klasickou troubou energeticky spadá do úsporné třídy A a jeho užitný objem činí 68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nádobí nebo pečicí formy.</v>
          </cell>
          <cell r="AB105" t="str">
            <v>Elektrický sporák s klasickou rúrou/4 HiLight varné zóny/ukazovateľ zvyškového tepla varných zón/klasická rúra – 3 spôsoby ohrevu/ECO CLEAN – funkcia na čistenie rúry/objem rúry 68 l/vedenie v rúre – prelisy/energetická trieda – A/biela farba/príslušenstvo: 1 x rošt</v>
          </cell>
          <cell r="AC105" t="str">
            <v>Elektrický sporák s klasickou rúrou, biela farba,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8 kW, elektrické napätie: 400 V</v>
          </cell>
          <cell r="AD105" t="str">
            <v xml:space="preserve">Elektrický sporák C 2240 CW v bielom prevedení so sklokeramickou platňou a klasickou rúrou energeticky spadá do úspornej triedy A a jeho úžitkový objem činí 68 litrov, takže nájde uplatnenie aj vo veľkých rodinách.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riad alebo formy na pečenie.
</v>
          </cell>
          <cell r="AE105" t="str">
            <v>Bílá barva</v>
          </cell>
          <cell r="AF105">
            <v>34.299999999999997</v>
          </cell>
          <cell r="AG105">
            <v>38</v>
          </cell>
          <cell r="AH105">
            <v>576</v>
          </cell>
          <cell r="AI105">
            <v>952</v>
          </cell>
          <cell r="AJ105">
            <v>718</v>
          </cell>
          <cell r="AK105" t="str">
            <v>850/500/594</v>
          </cell>
          <cell r="AL105" t="str">
            <v>CZ</v>
          </cell>
          <cell r="AM105">
            <v>85166010</v>
          </cell>
          <cell r="AN105"/>
        </row>
        <row r="106">
          <cell r="B106">
            <v>740142</v>
          </cell>
          <cell r="C106" t="str">
            <v>C 111 AS</v>
          </cell>
          <cell r="D106">
            <v>8590371077050</v>
          </cell>
          <cell r="E106">
            <v>309</v>
          </cell>
          <cell r="F106"/>
          <cell r="G106"/>
          <cell r="H106">
            <v>4</v>
          </cell>
          <cell r="I106"/>
          <cell r="J106">
            <v>7990</v>
          </cell>
          <cell r="K106"/>
          <cell r="L106">
            <v>57</v>
          </cell>
          <cell r="M106">
            <v>54.15</v>
          </cell>
          <cell r="N106">
            <v>256</v>
          </cell>
          <cell r="O106">
            <v>230</v>
          </cell>
          <cell r="P106">
            <v>218</v>
          </cell>
          <cell r="Q106">
            <v>6570</v>
          </cell>
          <cell r="R106">
            <v>5913</v>
          </cell>
          <cell r="S106">
            <v>5585</v>
          </cell>
          <cell r="T106" t="str">
            <v>Ano</v>
          </cell>
          <cell r="U106" t="str">
            <v>Ano</v>
          </cell>
          <cell r="V106" t="str">
            <v>Ano</v>
          </cell>
          <cell r="W106"/>
          <cell r="X106" t="str">
            <v>KONEC</v>
          </cell>
          <cell r="Y106" t="str">
            <v>Elektrický sporák s klasickou troubou/sklokeramická deska se 4 zónami/Ukazatel zbytkového tepla zón/Vedení v troubě – drátěné rošty/INOX Look design/Energetická třída A</v>
          </cell>
          <cell r="Z106" t="str">
            <v>Elektrický sporák s klasickou troubou, INOX Look design, SKLOKERAMICKÁ DESKA, 4 varné zóny (2 x Ø 180 mm/1700 W, 2 x Ø 145 mm/1200 W), KLASICKÁ TROUBA, ECO CLEAN funkce na čištění trouby, chladná dvířka trouby, ukazatel zbytkového tepla varných zón, regulace teploty v troubě 50 – 275°C, osvětlení trouby, OBJEM TROUBY 74 l, vedení v troubě – drátěné rošty, ENERGETICKÁ TŘÍDA – A, praktický úložný prostor, příslušenství 1x rošt, rozměry spotřebiče (v x š x h) 85 x 50 x 59,4 cm, jmenovitý příkon 8, 0 kW, elektrické napětí 400 V</v>
          </cell>
          <cell r="AA106" t="str">
            <v>Elektrický sporák C 111 AS v moderním barevném provedení INOX LOOK design se sklokeramickou deskou a klasickou troubou energeticky spadá do úsporné třídy „A“ a jeho užitný objem činí Až 74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osvětlený pro větší přehlednost o stavu pokrmu. Ve spodní části sporáku je praktický úložný prostor, do kterého snadno uložíte příslušenství, nádobí nebo pečicí formy.</v>
          </cell>
          <cell r="AB106" t="str">
            <v>Elektrický sporák s klasickou rúrou/sklokeramická platňa so 4 zónami/Ukazovateľ zvyškového tepla zón/Vedenie v rúre – drôtené rošty/INOX Look dizajn/Energetická trieda A</v>
          </cell>
          <cell r="AC106" t="str">
            <v>Elektrický sporák s klasickou rúrou, INOX Look dizajn, SKLOKERAMICKÁ PLATŇA, 4 varné zóny (2 x Ø 180 mm/1700 W, 2 x Ø 145 mm/1200 W), KLASICKÁ RÚRA, ECO CLEAN funkcia na čistenie rúry, chladné dvierka ukazovateľ zvyškového tepla varných zón, regulácia teploty v rúre 50 – 275°C, osvetlenie rúry, OBJEM RÚRY 74 l, vedenie v rúre – drôtené rošty, ENERGETICKÁ TRIEDA – A, praktický úložný priestor, príslušenstvo 1x rošt, rozmery spotrebiča (v x š x h) 85 x 50 x 59,4 cm, menovitý príkon 8, 0 kW, elektrické napätie 400 V</v>
          </cell>
          <cell r="AD106" t="str">
            <v>Elektrický sporák C 111 AS v modernom farebnom prevedení INOX LOOK dizajn so sklokeramickou platňou a klasickou rúrou energeticky spadá do úspornej triedy „A“ a jeho úžitkový objem činí až 74 litrov, takže nájde uplatnenie aj vo veľkých rodinách. Materiál použitý na varnú platňu je tepelne odolný, ľahko umývateľný a vydrží záťaž až 100 kg. Ukazovateľ zvyškového tepla na platni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osvetlený pre väčšiu prehľadnosť o stave pokrmu. V spodnej časti sporáka je praktický úložný priestor, do ktorého ľahko uložíte príslušenstvo, riad alebo formy na pečenie.</v>
          </cell>
          <cell r="AE106" t="str">
            <v>INOX Look design</v>
          </cell>
          <cell r="AF106">
            <v>40</v>
          </cell>
          <cell r="AG106">
            <v>37.700000000000003</v>
          </cell>
          <cell r="AH106">
            <v>576</v>
          </cell>
          <cell r="AI106">
            <v>952</v>
          </cell>
          <cell r="AJ106">
            <v>718</v>
          </cell>
          <cell r="AK106" t="str">
            <v>850/500/594</v>
          </cell>
          <cell r="AL106" t="str">
            <v>CZ</v>
          </cell>
          <cell r="AM106">
            <v>85166010</v>
          </cell>
          <cell r="AN106"/>
        </row>
        <row r="107">
          <cell r="B107">
            <v>740933</v>
          </cell>
          <cell r="C107" t="str">
            <v>C 2245 AS</v>
          </cell>
          <cell r="D107">
            <v>8590371077661</v>
          </cell>
          <cell r="E107">
            <v>349</v>
          </cell>
          <cell r="F107">
            <v>4</v>
          </cell>
          <cell r="G107"/>
          <cell r="H107">
            <v>4</v>
          </cell>
          <cell r="I107">
            <v>5.8</v>
          </cell>
          <cell r="J107">
            <v>8490</v>
          </cell>
          <cell r="K107">
            <v>57</v>
          </cell>
          <cell r="L107">
            <v>57</v>
          </cell>
          <cell r="M107">
            <v>54.15</v>
          </cell>
          <cell r="N107">
            <v>290</v>
          </cell>
          <cell r="O107">
            <v>261</v>
          </cell>
          <cell r="P107">
            <v>247</v>
          </cell>
          <cell r="Q107">
            <v>6981</v>
          </cell>
          <cell r="R107">
            <v>6283</v>
          </cell>
          <cell r="S107">
            <v>5934</v>
          </cell>
          <cell r="T107" t="str">
            <v>Ano</v>
          </cell>
          <cell r="U107" t="str">
            <v>Ano</v>
          </cell>
          <cell r="V107" t="str">
            <v>Ano</v>
          </cell>
          <cell r="W107"/>
          <cell r="X107"/>
          <cell r="Y107" t="str">
            <v>Elektrický sporák s klasickou troubou/4 HiLight varné zóny/ukazatel zbytkového tepla varných zón/klasická trouba – 3 způsoby ohřevu/ECO CLEAN – funkce na čištění trouby/objem trouby 74 l/vedení v troubě – drátěná vodítka plechů/energetická třída – A/INOX Look design/příslušenství: 1 x rošt, 1x XXL hluboký pekáč</v>
          </cell>
          <cell r="Z107" t="str">
            <v>Elektrický sporák s klasickou troubou, INOX Look design,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 x rošt, 1x XXL hluboký pekáč, rozměry spotřebiče (v x š x h): 85 x 50 x 59,4 cm, jmenovitý příkon: 8 kW, elektrické napětí: 400 V</v>
          </cell>
          <cell r="AA107" t="str">
            <v>Elektrický sporák C 2245 AS v provedení INOX Look se sklokeramickou deskou a klasickou troubou energeticky spadá do úsporné třídy A a jeho užitný objem činí 74 litrů.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v podobě roštu a MAXI pekáče XXL o objemu až 8 l.</v>
          </cell>
          <cell r="AB107" t="str">
            <v>Elektrický sporák s klasickou rúrou/4 HiLight varné zóny/ukazovateľ zvyškového tepla varných zón/klasická rúra – 3 spôsoby ohrevu/
ECO CLEAN – funkcia na čistenie rúry/objem rúry 74 l/vedení v rúre – drôtené vodidlá plechov/energetická trieda – A/INOX Look dizajn/príslušenstvo: 1 x rošt, 1x XXL hlboký pekáč</v>
          </cell>
          <cell r="AC107" t="str">
            <v>Elektrický sporák s klasickou rúrou, INOX Look dizajn,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 x rošt, 1x XXL hlboký pekáč, rozmery spotrebiča (v x š x h): 85 x 50 x 59,4 cm, menovitý príkon: 8 kW, elektrické napätie: 400 V</v>
          </cell>
          <cell r="AD107" t="str">
            <v>Elektrický sporák C 2245 AS v prevedení INOX Look so sklokeramickou platňou a klasickou rúrou energeticky spadá do úspornej triedy A a jeho úžitkový objem je 74 litrov.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v podobe roštu a MAXI pekáča XXL s objemom až 8 l.</v>
          </cell>
          <cell r="AE107" t="str">
            <v>INOX Look design</v>
          </cell>
          <cell r="AF107">
            <v>34.6</v>
          </cell>
          <cell r="AG107">
            <v>43.2</v>
          </cell>
          <cell r="AH107">
            <v>576</v>
          </cell>
          <cell r="AI107">
            <v>952</v>
          </cell>
          <cell r="AJ107">
            <v>718</v>
          </cell>
          <cell r="AK107" t="str">
            <v>850/500/594</v>
          </cell>
          <cell r="AL107" t="str">
            <v>CZ</v>
          </cell>
          <cell r="AM107">
            <v>85166010</v>
          </cell>
          <cell r="AN107"/>
        </row>
        <row r="108">
          <cell r="B108">
            <v>466015</v>
          </cell>
          <cell r="C108" t="str">
            <v>C 511 AW</v>
          </cell>
          <cell r="D108">
            <v>8590371064746</v>
          </cell>
          <cell r="E108">
            <v>319</v>
          </cell>
          <cell r="F108" t="str">
            <v>4, 1</v>
          </cell>
          <cell r="G108" t="str">
            <v>4, 1</v>
          </cell>
          <cell r="H108">
            <v>4</v>
          </cell>
          <cell r="I108"/>
          <cell r="J108">
            <v>7990</v>
          </cell>
          <cell r="K108">
            <v>57</v>
          </cell>
          <cell r="L108">
            <v>57</v>
          </cell>
          <cell r="M108">
            <v>54.15</v>
          </cell>
          <cell r="N108">
            <v>265</v>
          </cell>
          <cell r="O108">
            <v>239</v>
          </cell>
          <cell r="P108">
            <v>212</v>
          </cell>
          <cell r="Q108">
            <v>6570</v>
          </cell>
          <cell r="R108">
            <v>5913</v>
          </cell>
          <cell r="S108">
            <v>5256</v>
          </cell>
          <cell r="T108" t="str">
            <v>Ano</v>
          </cell>
          <cell r="U108" t="str">
            <v>Ano</v>
          </cell>
          <cell r="V108" t="str">
            <v>Ano</v>
          </cell>
          <cell r="W108" t="str">
            <v>PREMIUM</v>
          </cell>
          <cell r="X108" t="str">
            <v>KONEC</v>
          </cell>
          <cell r="Y108" t="str">
            <v>Elektrický sporák s multifunkční troubou/sklokeramická deska se 4 zónami/Ukazatel zbytkového tepla zón/KOMFORT zavírání dvířek/ Bílá barva/Energetická třída A</v>
          </cell>
          <cell r="Z108" t="str">
            <v>Elektrický sporák s multifunkční troubou, Bílá barva, SKLOKERAMICKÁ DESKA, 4 varné zóny(2 x Ø 180 mm/1700 W, 2 x Ø 145 mm/1200 W), MULTIFUNKČNÍ TROUBA – MF8, ECO CLEAN funkce na čištění trouby, KOMFORT zavírání dvířek,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08" t="str">
            <v>Elektrický sporák C 511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Bezpečné KOMFORTNÍ zavírání trouby je bez Vaší asistence velmi tiché a šetrné. Ve spodní části sporáku je praktický úložný prostor, do kterého snadno uložíte příslušenství v podobě roštu a mělkého plechu.</v>
          </cell>
          <cell r="AB108" t="str">
            <v>Elektrický sporák s multifunkčnou rúrou/sklokeramická platňa so 4 zónami/Ukazovateľ zvyškového tepla zón/KOMFORT zatváranie dvierok/ Biela farba/Energetická trieda A</v>
          </cell>
          <cell r="AC108" t="str">
            <v>Elektrický sporák s multifunkčnou rúrou, Biela farba, SKLOKERAMICKÁ VARNÁ PLATŇA, 4 varné zóny(2 x Ø 180 mm/1700 W, 2 x Ø 145 mm/1200 W), multifunkčná rúra – MF8, ECO CLEAN – funkcia na čistenie rúry, KOMFORT ZATVÁRANIA DVERÍ, ukazovateľ zvyškového tepla varných zón,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08" t="str">
            <v>Elektrický sporák C 511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Bezpečné KOMFORTNÉ zatváranie rúry je bez Vašej asistencie veľmi tiché a šetrné. V spodnej časti sporáku je praktický úložný priestor, do ktorého jednoducho uložíte príslušenstvo v podobe roštu a plytkého plechu.</v>
          </cell>
          <cell r="AE108" t="str">
            <v>Bílá barva</v>
          </cell>
          <cell r="AF108">
            <v>37.5</v>
          </cell>
          <cell r="AG108" t="str">
            <v>39, 6</v>
          </cell>
          <cell r="AH108">
            <v>576</v>
          </cell>
          <cell r="AI108">
            <v>952</v>
          </cell>
          <cell r="AJ108">
            <v>718</v>
          </cell>
          <cell r="AK108" t="str">
            <v>850/500/594</v>
          </cell>
          <cell r="AL108" t="str">
            <v>CZ</v>
          </cell>
          <cell r="AM108">
            <v>85166010</v>
          </cell>
          <cell r="AN108"/>
        </row>
        <row r="109">
          <cell r="B109">
            <v>740991</v>
          </cell>
          <cell r="C109" t="str">
            <v>C 5245 BW</v>
          </cell>
          <cell r="D109">
            <v>8590371077777</v>
          </cell>
          <cell r="E109">
            <v>349</v>
          </cell>
          <cell r="F109">
            <v>4</v>
          </cell>
          <cell r="G109"/>
          <cell r="H109">
            <v>4</v>
          </cell>
          <cell r="I109">
            <v>5.8</v>
          </cell>
          <cell r="J109">
            <v>8990</v>
          </cell>
          <cell r="K109">
            <v>57</v>
          </cell>
          <cell r="L109">
            <v>57</v>
          </cell>
          <cell r="M109">
            <v>54.15</v>
          </cell>
          <cell r="N109">
            <v>290</v>
          </cell>
          <cell r="O109">
            <v>261</v>
          </cell>
          <cell r="P109">
            <v>232</v>
          </cell>
          <cell r="Q109">
            <v>7393</v>
          </cell>
          <cell r="R109">
            <v>6653</v>
          </cell>
          <cell r="S109">
            <v>5914</v>
          </cell>
          <cell r="T109" t="str">
            <v>Ano</v>
          </cell>
          <cell r="U109" t="str">
            <v>Ano</v>
          </cell>
          <cell r="V109" t="str">
            <v>Ano</v>
          </cell>
          <cell r="W109" t="str">
            <v>PREMIUM</v>
          </cell>
          <cell r="X109"/>
          <cell r="Y109" t="str">
            <v>Elektrický sporák s multifunkční troubou/4 HiLight varné zóny/ukazatel zbytkového tepla varných zón/multifunkční trouba – 8 způsobů ohřevu/ECO CLEAN – funkce na čištění trouby/rychlý předehřev trouby/program PIZZA, program pro HOTOVÁ A MRAŽENÁ JÍDLA/objem trouby 70 l/vedení v troubě – drátěná vodítka plechů/tlumené dovírání dvířek/energetická třída – A/bílá barva/příslušenství: 1 x rošt, 1x XXL hluboký pekáč</v>
          </cell>
          <cell r="Z109"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09" t="str">
            <v>Elektrický sporák C 5245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09" t="str">
            <v>Elektrický sporák s multifunkčnou rúrou/4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09"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v>
          </cell>
          <cell r="AD109" t="str">
            <v>Elektrický sporák C 5245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09" t="str">
            <v>Bílá barva</v>
          </cell>
          <cell r="AF109">
            <v>37.5</v>
          </cell>
          <cell r="AG109">
            <v>40.700000000000003</v>
          </cell>
          <cell r="AH109">
            <v>576</v>
          </cell>
          <cell r="AI109">
            <v>952</v>
          </cell>
          <cell r="AJ109">
            <v>718</v>
          </cell>
          <cell r="AK109" t="str">
            <v>850/500/594</v>
          </cell>
          <cell r="AL109" t="str">
            <v>CZ</v>
          </cell>
          <cell r="AM109">
            <v>85166010</v>
          </cell>
          <cell r="AN109"/>
        </row>
        <row r="110">
          <cell r="B110">
            <v>466016</v>
          </cell>
          <cell r="C110" t="str">
            <v>C 511 BW</v>
          </cell>
          <cell r="D110">
            <v>8590371064753</v>
          </cell>
          <cell r="E110">
            <v>309</v>
          </cell>
          <cell r="F110" t="str">
            <v>4, 1</v>
          </cell>
          <cell r="G110" t="str">
            <v>4, 1</v>
          </cell>
          <cell r="H110">
            <v>4</v>
          </cell>
          <cell r="I110"/>
          <cell r="J110">
            <v>7990</v>
          </cell>
          <cell r="K110">
            <v>57</v>
          </cell>
          <cell r="L110">
            <v>57</v>
          </cell>
          <cell r="M110">
            <v>54.15</v>
          </cell>
          <cell r="N110">
            <v>256</v>
          </cell>
          <cell r="O110">
            <v>0</v>
          </cell>
          <cell r="P110">
            <v>176</v>
          </cell>
          <cell r="Q110">
            <v>6570</v>
          </cell>
          <cell r="R110">
            <v>0</v>
          </cell>
          <cell r="S110">
            <v>4545</v>
          </cell>
          <cell r="T110" t="str">
            <v>Ne</v>
          </cell>
          <cell r="U110" t="str">
            <v>Ne</v>
          </cell>
          <cell r="V110" t="str">
            <v>Ne</v>
          </cell>
          <cell r="W110" t="str">
            <v>Exkluzivní model</v>
          </cell>
          <cell r="X110" t="str">
            <v>KONEC</v>
          </cell>
          <cell r="Y110" t="str">
            <v>Elektrický sporák s multifunkční troubou/sklokeramická deska se 4 zónami/Ukazatel zbytkového tepla zón/Bílá barva/Energetická třída A</v>
          </cell>
          <cell r="Z110"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10" t="str">
            <v>Elektrický sporák C 511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10" t="str">
            <v>Elektrický sporák s multifunkčnou rúrou/sklokeramická platňa so 4 zónami/Ukazovateľ zvyškového tepla zón/Biela farba/Energetická trieda A</v>
          </cell>
          <cell r="AC110"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10" t="str">
            <v>Elektrický sporák C 511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10" t="str">
            <v>Bílá barva</v>
          </cell>
          <cell r="AF110">
            <v>37</v>
          </cell>
          <cell r="AG110" t="str">
            <v>39, 6</v>
          </cell>
          <cell r="AH110">
            <v>576</v>
          </cell>
          <cell r="AI110">
            <v>952</v>
          </cell>
          <cell r="AJ110">
            <v>718</v>
          </cell>
          <cell r="AK110" t="str">
            <v>850/500/594</v>
          </cell>
          <cell r="AL110" t="str">
            <v>CZ</v>
          </cell>
          <cell r="AM110">
            <v>85166010</v>
          </cell>
          <cell r="AN110"/>
        </row>
        <row r="111">
          <cell r="B111">
            <v>740952</v>
          </cell>
          <cell r="C111" t="str">
            <v>C 5244 CW</v>
          </cell>
          <cell r="D111">
            <v>8590371077425</v>
          </cell>
          <cell r="E111">
            <v>349</v>
          </cell>
          <cell r="F111">
            <v>4</v>
          </cell>
          <cell r="G111"/>
          <cell r="H111">
            <v>4</v>
          </cell>
          <cell r="I111">
            <v>5.8</v>
          </cell>
          <cell r="J111">
            <v>8990</v>
          </cell>
          <cell r="K111">
            <v>57</v>
          </cell>
          <cell r="L111">
            <v>57</v>
          </cell>
          <cell r="M111">
            <v>54.15</v>
          </cell>
          <cell r="N111">
            <v>290</v>
          </cell>
          <cell r="O111"/>
          <cell r="P111">
            <v>220</v>
          </cell>
          <cell r="Q111">
            <v>7393</v>
          </cell>
          <cell r="R111"/>
          <cell r="S111">
            <v>5600</v>
          </cell>
          <cell r="T111" t="str">
            <v>Ne</v>
          </cell>
          <cell r="U111" t="str">
            <v>Ne</v>
          </cell>
          <cell r="V111" t="str">
            <v>Ne</v>
          </cell>
          <cell r="W111" t="str">
            <v>Exkluzivní model</v>
          </cell>
          <cell r="X111" t="str">
            <v>HP TRONIC, DATART</v>
          </cell>
          <cell r="Y111" t="str">
            <v>Elektrický sporák s multifunkční troubou/4 HiLight varné zóny/ukazatel zbytkového tepla varných zón/multifunkční trouba – 8 způsobů ohřevu/ECO CLEAN – funkce na čištění trouby/program PIZZA/program pro HOTOVÁ A MRAŽENÁ JÍDLA/objem trouby 70 l/vedení v troubě – drátěná vodítka plechů/energetická třída – A/bílá barva/příslušenství: 1 x rošt, 1x mělký pekáč</v>
          </cell>
          <cell r="Z111"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mělký pekáč, rozměry spotřebiče (v x š x h): 85 x 50 x 59,4 cm, jmenovitý příkon: 9 kW, elektrické napětí: 400 V</v>
          </cell>
          <cell r="AA111" t="str">
            <v>Elektrický sporák C 5244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11" t="str">
            <v>Elektrický sporák s multifunkčnou rúrou/4 HiLight varné zóny/ukazovateľ zvyškového tepla varných zón/multifunkčná rúra – 8 spôsobov ohrevu/ECO CLEAN – funkcia na čistenie rúry/program PIZZA/program pre HOTOVÉ A MRAZENÉ JEDLÁ/objem rúry 70 l/vedení v rúre – drôtené vodidlá plechov/energetická trieda – A/biela farba/príslušenstvo: 1 x rošt, 1x plytký plech</v>
          </cell>
          <cell r="AC111"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 rúry,  program PIZZA, program pre HOTOVÉ A MRAZENÉ JEDLÁ, regulácia teploty v rúre 50–275 °C, osvetlenie rúry, objem rúry 70 l, vedení v rúre – drôtené vodidlá plechov, chladná dvierka rúry, energetická trieda – A, praktický úložný priestor, príslušenstvo: 1 x rošt, 1x plytký plech, rozmery spotrebiča (v x š x h): 85 x 50 x 59,4 cm, menovitý príkon: 9 kW, elektrické napätie: 400 V</v>
          </cell>
          <cell r="AD111" t="str">
            <v>Elektrický sporák C 5244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plytkého plechu.</v>
          </cell>
          <cell r="AE111" t="str">
            <v>Bílá barva</v>
          </cell>
          <cell r="AF111">
            <v>36.5</v>
          </cell>
          <cell r="AG111">
            <v>40.200000000000003</v>
          </cell>
          <cell r="AH111">
            <v>576</v>
          </cell>
          <cell r="AI111">
            <v>952</v>
          </cell>
          <cell r="AJ111">
            <v>718</v>
          </cell>
          <cell r="AK111" t="str">
            <v>850/500/594</v>
          </cell>
          <cell r="AL111" t="str">
            <v>CZ</v>
          </cell>
          <cell r="AM111">
            <v>85166010</v>
          </cell>
          <cell r="AN111"/>
        </row>
        <row r="112">
          <cell r="B112">
            <v>466017</v>
          </cell>
          <cell r="C112" t="str">
            <v>C 512 AW</v>
          </cell>
          <cell r="D112">
            <v>8590371064760</v>
          </cell>
          <cell r="E112">
            <v>309</v>
          </cell>
          <cell r="F112" t="str">
            <v>4, 1</v>
          </cell>
          <cell r="G112" t="str">
            <v>4, 1</v>
          </cell>
          <cell r="H112">
            <v>4</v>
          </cell>
          <cell r="I112"/>
          <cell r="J112">
            <v>7990</v>
          </cell>
          <cell r="K112">
            <v>57</v>
          </cell>
          <cell r="L112">
            <v>57</v>
          </cell>
          <cell r="M112">
            <v>54.15</v>
          </cell>
          <cell r="N112">
            <v>256</v>
          </cell>
          <cell r="O112">
            <v>0</v>
          </cell>
          <cell r="P112">
            <v>201</v>
          </cell>
          <cell r="Q112">
            <v>6570</v>
          </cell>
          <cell r="R112">
            <v>0</v>
          </cell>
          <cell r="S112">
            <v>4750</v>
          </cell>
          <cell r="T112" t="str">
            <v>Ne</v>
          </cell>
          <cell r="U112" t="str">
            <v>Ne</v>
          </cell>
          <cell r="V112" t="str">
            <v>Ne</v>
          </cell>
          <cell r="W112" t="str">
            <v>Exkluzivní model</v>
          </cell>
          <cell r="X112" t="str">
            <v>KONEC</v>
          </cell>
          <cell r="Y112" t="str">
            <v>Elektrický sporák s multifunkční troubou/sklokeramická deska se 4 zónami/Ukazatel zbytkového tepla zón/MAXI pekáč/Bílá barva/Energetická třída A</v>
          </cell>
          <cell r="Z112"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MAXI pekáč XXL 8 l, rozměry spotřebiče (v x š x h) 85 x 50 x 60 cm, jmenovitý příkon 8, 2 kW, elektrické napětí 230/400 V</v>
          </cell>
          <cell r="AA112" t="str">
            <v>Elektrický sporák C 512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2" t="str">
            <v>Elektrický sporák s multifunkčnou rúrou/sklokeramická platňa so 4 zónami/Ukazovateľ zvyškového tepla zón/MAXI pekáč/Biela farba/Energetická trieda A</v>
          </cell>
          <cell r="AC112"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8, 2 kW, elektrické napätie 230/ 400 V</v>
          </cell>
          <cell r="AD112" t="str">
            <v>Elektrický sporák C 512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MAXI pekáča XXL o objeme až 8 l.</v>
          </cell>
          <cell r="AE112" t="str">
            <v>Bílá barva</v>
          </cell>
          <cell r="AF112">
            <v>37.4</v>
          </cell>
          <cell r="AG112" t="str">
            <v>39, 6</v>
          </cell>
          <cell r="AH112">
            <v>576</v>
          </cell>
          <cell r="AI112">
            <v>952</v>
          </cell>
          <cell r="AJ112">
            <v>718</v>
          </cell>
          <cell r="AK112" t="str">
            <v>850/500/594</v>
          </cell>
          <cell r="AL112" t="str">
            <v>CZ</v>
          </cell>
          <cell r="AM112">
            <v>85166010</v>
          </cell>
          <cell r="AN112"/>
        </row>
        <row r="113">
          <cell r="B113">
            <v>741306</v>
          </cell>
          <cell r="C113" t="str">
            <v>C 5245 AW</v>
          </cell>
          <cell r="D113">
            <v>8590371078095</v>
          </cell>
          <cell r="E113">
            <v>349</v>
          </cell>
          <cell r="F113">
            <v>4</v>
          </cell>
          <cell r="G113"/>
          <cell r="H113">
            <v>4</v>
          </cell>
          <cell r="I113">
            <v>5.8</v>
          </cell>
          <cell r="J113">
            <v>8990</v>
          </cell>
          <cell r="K113">
            <v>57</v>
          </cell>
          <cell r="L113">
            <v>57</v>
          </cell>
          <cell r="M113">
            <v>54.15</v>
          </cell>
          <cell r="N113">
            <v>290</v>
          </cell>
          <cell r="O113"/>
          <cell r="P113">
            <v>220</v>
          </cell>
          <cell r="Q113">
            <v>7393</v>
          </cell>
          <cell r="R113"/>
          <cell r="S113">
            <v>5600</v>
          </cell>
          <cell r="T113" t="str">
            <v>Ne</v>
          </cell>
          <cell r="U113" t="str">
            <v>Ne</v>
          </cell>
          <cell r="V113" t="str">
            <v>Ne</v>
          </cell>
          <cell r="W113" t="str">
            <v>Exkluzivní model</v>
          </cell>
          <cell r="X113" t="str">
            <v>FAST CZ-SK</v>
          </cell>
          <cell r="Y113" t="str">
            <v>Elektrický sporák s multifunkční troubou/4 HiLight varné zóny/ukazatel zbytkového tepla varných zón/multifunkční trouba – 8 způsobů ohřevu/ECO CLEAN – funkce na čištění trouby/rychlý předehřev trouby/program PIZZA/program pro HOTOVÁ A MRAŽENÁ JÍDLA/objem trouby 70 l/vedení v troubě – drátěná vodítka plechů/energetická třída – A/bílá barva/příslušenství: 1 x rošt, 1x XXL hluboký pekáč</v>
          </cell>
          <cell r="Z113"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XXL hluboký pekáč, rozměry spotřebiče (v x š x h): 85 x 50 x 59,4 cm, jmenovitý příkon: 9 kW, elektrické napětí: 400 V</v>
          </cell>
          <cell r="AA113" t="str">
            <v>Elektrický sporák C 5245 AW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3" t="str">
            <v>Elektrický sporák s multifunkčnou rúrou/4 HiLight varné zóny/ukazovateľ zvyškového tepla varných zón/multifunkčná rúra – 8 spôsobov ohrevu/ECO CLEAN – funkcia na čistenie rúry/rýchly predohrev rúry/program PIZZA/program pre HOTOVÉ A MRAZENÉ JEDLÁ/objem rúry 70 l/vedení v rúre – drôtené vodidlá plechov/energetická trieda – A/biela farba/príslušenstvo: 1 x rošt, 1x XXL hlboký pekáč</v>
          </cell>
          <cell r="AC113" t="str">
            <v xml:space="preserve">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chladná dvierka rúry, energetická trieda – A, praktický úložný priestor, príslušenstvo: 1 x rošt, 1x XXL hlboký pekáč, rozmery spotrebiča (v x š x h): 85 x 50 x 59,4 cm, menovitý príkon: 9 kW, elektrické napätie: 400 V
</v>
          </cell>
          <cell r="AD113" t="str">
            <v>Elektrický sporák C 5245 AW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13" t="str">
            <v>Bílá barva</v>
          </cell>
          <cell r="AF113">
            <v>36.1</v>
          </cell>
          <cell r="AG113">
            <v>40.6</v>
          </cell>
          <cell r="AH113">
            <v>576</v>
          </cell>
          <cell r="AI113">
            <v>952</v>
          </cell>
          <cell r="AJ113">
            <v>718</v>
          </cell>
          <cell r="AK113" t="str">
            <v>850/500/594</v>
          </cell>
          <cell r="AL113" t="str">
            <v>CZ</v>
          </cell>
          <cell r="AM113">
            <v>85166010</v>
          </cell>
          <cell r="AN113"/>
        </row>
        <row r="114">
          <cell r="B114">
            <v>466018</v>
          </cell>
          <cell r="C114" t="str">
            <v>C 512 BW</v>
          </cell>
          <cell r="D114">
            <v>8590371064777</v>
          </cell>
          <cell r="E114">
            <v>299</v>
          </cell>
          <cell r="F114" t="str">
            <v>4, 1</v>
          </cell>
          <cell r="G114" t="str">
            <v>4, 1</v>
          </cell>
          <cell r="H114">
            <v>4</v>
          </cell>
          <cell r="I114"/>
          <cell r="J114">
            <v>7590</v>
          </cell>
          <cell r="K114">
            <v>57</v>
          </cell>
          <cell r="L114">
            <v>57</v>
          </cell>
          <cell r="M114">
            <v>54.15</v>
          </cell>
          <cell r="N114">
            <v>248</v>
          </cell>
          <cell r="O114">
            <v>223</v>
          </cell>
          <cell r="P114">
            <v>211</v>
          </cell>
          <cell r="Q114">
            <v>6241</v>
          </cell>
          <cell r="R114">
            <v>5617</v>
          </cell>
          <cell r="S114">
            <v>5305</v>
          </cell>
          <cell r="T114" t="str">
            <v>Ano</v>
          </cell>
          <cell r="U114" t="str">
            <v>Ano</v>
          </cell>
          <cell r="V114" t="str">
            <v>Ano</v>
          </cell>
          <cell r="W114"/>
          <cell r="X114" t="str">
            <v>KONEC</v>
          </cell>
          <cell r="Y114" t="str">
            <v>Elektrický sporák s multifunkční troubou/sklokeramická deska se 4 zónami/Ukazatel zbytkového tepla zón/MAXI pekáč/Bílá barva/Energetická třída A</v>
          </cell>
          <cell r="Z114"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MAXI pekáč XXL 8 l, rozměry spotřebiče (v x š x h) 85 x 50 x 60 cm, jmenovitý příkon 8, 2 kW, elektrické napětí 230/400 V</v>
          </cell>
          <cell r="AA114" t="str">
            <v>Elektrický sporák C 512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4" t="str">
            <v>Elektrický sporák s multifunkčnou rúrou/sklokeramická platňa so 4 zónami/Ukazovateľ zvyškového tepla zón/MAXI pekáč/Biela farba/Energetická trieda A</v>
          </cell>
          <cell r="AC114"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8, 2 kW, elektrické napätie 230/ 400 V</v>
          </cell>
          <cell r="AD114" t="str">
            <v>Elektrický sporák C 512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MAXI pekáča XXL o objeme až 8 l.</v>
          </cell>
          <cell r="AE114" t="str">
            <v>Bílá barva</v>
          </cell>
          <cell r="AF114">
            <v>37.4</v>
          </cell>
          <cell r="AG114" t="str">
            <v>39, 6</v>
          </cell>
          <cell r="AH114">
            <v>576</v>
          </cell>
          <cell r="AI114">
            <v>952</v>
          </cell>
          <cell r="AJ114">
            <v>718</v>
          </cell>
          <cell r="AK114" t="str">
            <v>850/500/594</v>
          </cell>
          <cell r="AL114" t="str">
            <v>CZ</v>
          </cell>
          <cell r="AM114">
            <v>85166010</v>
          </cell>
          <cell r="AN114"/>
        </row>
        <row r="115">
          <cell r="B115">
            <v>740929</v>
          </cell>
          <cell r="C115" t="str">
            <v>C 5242 CW</v>
          </cell>
          <cell r="D115">
            <v>8590371077579</v>
          </cell>
          <cell r="E115">
            <v>329</v>
          </cell>
          <cell r="F115">
            <v>4</v>
          </cell>
          <cell r="G115"/>
          <cell r="H115">
            <v>4</v>
          </cell>
          <cell r="I115">
            <v>5.8</v>
          </cell>
          <cell r="J115">
            <v>8490</v>
          </cell>
          <cell r="K115">
            <v>57</v>
          </cell>
          <cell r="L115">
            <v>57</v>
          </cell>
          <cell r="M115">
            <v>54.15</v>
          </cell>
          <cell r="N115">
            <v>274</v>
          </cell>
          <cell r="O115">
            <v>247</v>
          </cell>
          <cell r="P115">
            <v>233</v>
          </cell>
          <cell r="Q115">
            <v>6981</v>
          </cell>
          <cell r="R115">
            <v>6283</v>
          </cell>
          <cell r="S115">
            <v>5934</v>
          </cell>
          <cell r="T115" t="str">
            <v>Ano</v>
          </cell>
          <cell r="U115" t="str">
            <v>Ano</v>
          </cell>
          <cell r="V115" t="str">
            <v>Ano</v>
          </cell>
          <cell r="W115"/>
          <cell r="X115"/>
          <cell r="Y115" t="str">
            <v>Elektrický sporák s multifunkční troubou/4 HiLight varné zóny/ukazatel zbytkového tepla varných zón/multifunkční trouba – 8 způsobů ohřevu/ECO CLEAN – funkce na čištění trouby/program PIZZA/program pro HOTOVÁ A MRAŽENÁ JÍDLA/objem trouby 62 l/vedení v troubě – prolisy/energetická třída – A/bílá barva/příslušenství: 1 x rošt, 1x XXL hluboký pekáč</v>
          </cell>
          <cell r="Z115"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program PIZZA, program pro HOTOVÁ A MRAŽENÁ JÍDLA, regulace teploty v troubě 50–275 °C, osvětlení trouby, objem trouby 62 l, vedení v troubě – prolisy, chladná dvířka trouby, energetická třída – A, praktický úložný prostor, příslušenství: 1 x rošt, 1x XXL hluboký pekáč, rozměry spotřebiče (v x š x h): 85 x 50 x 59,4 cm, jmenovitý příkon: 9 kW, elektrické napětí: 400 V</v>
          </cell>
          <cell r="AA115" t="str">
            <v>Elektrický sporák C 5242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5" t="str">
            <v>Elektrický sporák s multifunkčnou rúrou/4 HiLight varné zóny/ukazovateľ zvyškového tepla varných zón/multifunkčná rúra – 8 spôsobov ohrevu/ECO CLEAN – funkcia na čistenie rúry/program PIZZA/program pre HOTOVÉ A MRAZENÉ JEDLÁ/objem rúry 62 l/vedenie v rúre – prelisy/energetická trieda – A/biela farba/príslušenstvo: 1 x rošt, 1x XXL hlboký pekáč</v>
          </cell>
          <cell r="AC115"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program PIZZA, program pre HOTOVÉ A MRAZENÉ JEDLÁ, regulácia teploty v rúre 50–275 °C, osvetlenie rúry, objem rúry 62 l, vedenie v rúre – prelisy, chladná dvierka rúry, energetická trieda – A, praktický úložný priestor, príslušenstvo: 1 x rošt, 1x XXL hlboký pekáč, rozmery spotrebiča (v x š x h): 85 x 50 x 59,4 cm, menovitý príkon: 9 kW, elektrické napätie: 400 V</v>
          </cell>
          <cell r="AD115" t="str">
            <v>Elektrický sporák C 5242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15" t="str">
            <v>Bílá barva</v>
          </cell>
          <cell r="AF115">
            <v>36.6</v>
          </cell>
          <cell r="AG115">
            <v>40.6</v>
          </cell>
          <cell r="AH115">
            <v>576</v>
          </cell>
          <cell r="AI115">
            <v>952</v>
          </cell>
          <cell r="AJ115">
            <v>718</v>
          </cell>
          <cell r="AK115" t="str">
            <v>850/500/594</v>
          </cell>
          <cell r="AL115" t="str">
            <v>CZ</v>
          </cell>
          <cell r="AM115">
            <v>85166010</v>
          </cell>
          <cell r="AN115"/>
        </row>
        <row r="116">
          <cell r="B116">
            <v>466019</v>
          </cell>
          <cell r="C116" t="str">
            <v>C 516 AW</v>
          </cell>
          <cell r="D116">
            <v>8590371064791</v>
          </cell>
          <cell r="E116">
            <v>329</v>
          </cell>
          <cell r="F116" t="str">
            <v>4, 1</v>
          </cell>
          <cell r="G116" t="str">
            <v>4, 1</v>
          </cell>
          <cell r="H116">
            <v>4</v>
          </cell>
          <cell r="I116"/>
          <cell r="J116">
            <v>8590</v>
          </cell>
          <cell r="K116">
            <v>57</v>
          </cell>
          <cell r="L116">
            <v>57</v>
          </cell>
          <cell r="M116">
            <v>54.15</v>
          </cell>
          <cell r="N116">
            <v>273</v>
          </cell>
          <cell r="O116">
            <v>246</v>
          </cell>
          <cell r="P116">
            <v>218</v>
          </cell>
          <cell r="Q116">
            <v>7064</v>
          </cell>
          <cell r="R116">
            <v>6357</v>
          </cell>
          <cell r="S116">
            <v>5651</v>
          </cell>
          <cell r="T116" t="str">
            <v>Ano</v>
          </cell>
          <cell r="U116" t="str">
            <v>Ano</v>
          </cell>
          <cell r="V116" t="str">
            <v>Ano</v>
          </cell>
          <cell r="W116" t="str">
            <v>PREMIUM</v>
          </cell>
          <cell r="X116" t="str">
            <v>KONEC</v>
          </cell>
          <cell r="Y116" t="str">
            <v>Elektrický sporák s multifunkční troubou/sklokeramická deska se 4 zónami/Ukazatel zbytkového tepla zón/MAXI pekáč/ Vedení v troubě – drátěné rošty/KOMFORT zavírání dvířek/ Bílá barva/Energetická třída A</v>
          </cell>
          <cell r="Z116" t="str">
            <v>Elektrický sporák s multifunkční troubou, Bílá barva, SKLOKERAMICKÁ DESKA, 4 varné zóny (2 x Ø 180 mm/1700 W, 2 x Ø 145 mm/1200 W), MULTIFUNKČNÍ TROUBA – MF8, vedení v troubě – drátěné rošty, KOMFORT zavírání dvířek, ukazatel zbytkového tepla varných zón, funkce rozmrazování, ECO CLEAN funkce na čištění trouby, funkce na ohřev talířů,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8, 2 kW, elektrické napětí 230/400 V</v>
          </cell>
          <cell r="AA116" t="str">
            <v>Elektrický sporák C 516 AW v bílém provedení se sklokeramickou deskou a multifunkční troubou energeticky spadá do úsporné třídy „A“ a potěší užitným objemem trouby 70l.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Bezpečné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16" t="str">
            <v>Elektrický sporák s multifunkčnou rúrou/sklokeramická platňa so 4 zónami/Ukazovateľ zvyškového tepla zón/MAXI pekáč/ Vedenie v rúre – drôtené rošty/KOMFORT zatváranie dvierok/ Biela farba/Energetická trieda A</v>
          </cell>
          <cell r="AC116" t="str">
            <v>Elektrický sporák s multifunkčnou rúrou, Biela farba, SKLOKERAMICKÁ VARNÁ PLATŇA, 4 varné zóny (2 x Ø 180 mm/1700 W, 2 x Ø 145 mm/1200 W), multifunkčná rúra – MF8, vedenie v rúre – drôtené rošty, KOMFORT ZATVÁRANIA DVERÍ, ukazovateľ zvyškového tepla varných zón,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8, 2 kW, elektrické napätie 230/ 400 V</v>
          </cell>
          <cell r="AD116" t="str">
            <v>Elektrický sporák C 516 AW v bielom prevedení so sklokeramickou platňou a multifunkčnou rúrou energeticky spadá do úspornej triedy „A“ a poteší úžitkovým objemom rúry 70 l.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Bezpečné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16" t="str">
            <v>Bílá barva</v>
          </cell>
          <cell r="AF116">
            <v>40</v>
          </cell>
          <cell r="AG116" t="str">
            <v>39, 6</v>
          </cell>
          <cell r="AH116">
            <v>576</v>
          </cell>
          <cell r="AI116">
            <v>952</v>
          </cell>
          <cell r="AJ116">
            <v>718</v>
          </cell>
          <cell r="AK116" t="str">
            <v>850/500/594</v>
          </cell>
          <cell r="AL116" t="str">
            <v>CZ</v>
          </cell>
          <cell r="AM116">
            <v>85166010</v>
          </cell>
          <cell r="AN116"/>
        </row>
        <row r="117">
          <cell r="B117">
            <v>466020</v>
          </cell>
          <cell r="C117" t="str">
            <v>C 525 AW</v>
          </cell>
          <cell r="D117">
            <v>8590371064722</v>
          </cell>
          <cell r="E117">
            <v>339</v>
          </cell>
          <cell r="F117" t="str">
            <v>4, 1</v>
          </cell>
          <cell r="G117" t="str">
            <v>4, 1</v>
          </cell>
          <cell r="H117">
            <v>4</v>
          </cell>
          <cell r="I117"/>
          <cell r="J117">
            <v>8990</v>
          </cell>
          <cell r="K117">
            <v>57</v>
          </cell>
          <cell r="L117">
            <v>57</v>
          </cell>
          <cell r="M117">
            <v>54.15</v>
          </cell>
          <cell r="N117">
            <v>281</v>
          </cell>
          <cell r="O117">
            <v>253</v>
          </cell>
          <cell r="P117">
            <v>225</v>
          </cell>
          <cell r="Q117">
            <v>7393</v>
          </cell>
          <cell r="R117">
            <v>6653</v>
          </cell>
          <cell r="S117">
            <v>5914</v>
          </cell>
          <cell r="T117" t="str">
            <v>Ano</v>
          </cell>
          <cell r="U117" t="str">
            <v>Ano</v>
          </cell>
          <cell r="V117" t="str">
            <v>Ano</v>
          </cell>
          <cell r="W117" t="str">
            <v>PREMIUM</v>
          </cell>
          <cell r="X117" t="str">
            <v>KONEC</v>
          </cell>
          <cell r="Y117" t="str">
            <v>Elektrický sporák s multifunkční troubou/sklokeramická deska se 4 zónami/Ukazatel zbytkového tepla zón/MAXI pekáč/Výsuvné teleskopické rošty (1 úroveň)/KOMFORT zavírání dvířek/ Bílá barva/Energetická třída A</v>
          </cell>
          <cell r="Z117" t="str">
            <v>Elektrický sporák s multifunkční troubou, Bílá barva, SKLOKERAMICKÁ DESKA, 4 varné zóny HI-LIGHT (2 x Ø 180 mm/1800 W, 2 x Ø 145 mm/1200 W), MULTIFUNKČNÍ TROUBA – MF8, Výsuvné teleskopické rošty (1 úroveň), KOMFORT zavírání dvířek, ukazatel zbytkového tepla varných zón, funkce rozmrazování, ECO CLEAN funkce na čištění trouby, funkce na ohřev talířů, regulace teploty v troubě 50 – 275°C, osvětlení trouby, OBJEM TROUBY 70 l, chladná dvířka trouby, ENERGETICKÁ TŘÍDA – A, praktický úložný prostor – zásuvka, příslušenství 1x rošt, 1x MAXI pekáč XXL 8 l, rozměry spotřebiče (v x š x h) 85 x 50 x 60 cm, jmenovitý příkon 8, 2 kW, elektrické napětí 230/400 V</v>
          </cell>
          <cell r="AA117" t="str">
            <v>Elektrický sporák C 525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Pro zvýšení komfortu obsluhy je trouba vybavená teleskopickým výsuvem, které umožní bezpečnou manipulaci s připravovaným jídlem, aniž byste ho museli z trouby vytáhnout.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17" t="str">
            <v>Elektrický sporák s multifunkčnou rúrou/sklokeramická platňa so 4 zónami/Ukazovateľ zvyškového tepla zón/MAXI pekáč/Výsuvné teleskopické rošty (1 úroveň)/KOMFORT zatváranie dvierok/ Biela farba/Energetická trieda A</v>
          </cell>
          <cell r="AC117" t="str">
            <v>Elektrický sporák s multifunkčnou rúrou, Biela farba, SKLOKERAMICKÁ VARNÁ PLATŇA, 4 varné zóny HI-LIGHT (2 x Ø 180 mm/1800 W, 2 x Ø 145 mm/1200 W), multifunkčná rúra – MF8, výsuvné teleskopické rošty (1 úroveň), KOMFORT ZATVÁRANIA DVERÍ, ukazovateľ zvyškového tepla varných zón,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rozmery spotrebiča (v x š x h) 85 x 50 x 60 cm, menovitý príkon 8, 2 kW, elektrické napätie 230/ 400 V</v>
          </cell>
          <cell r="AD117" t="str">
            <v>Elektrický sporák C 525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Pre zvýšenie komfortu obsluhy je rúra vybavená teleskopickým výsuvom, ktorý umožní bezpečnú manipuláciu s pripravovaným jedlom, bez potreby ho vytiahnuť z rúry.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17" t="str">
            <v>Bílá barva</v>
          </cell>
          <cell r="AF117">
            <v>39.299999999999997</v>
          </cell>
          <cell r="AG117" t="str">
            <v>39, 6</v>
          </cell>
          <cell r="AH117">
            <v>576</v>
          </cell>
          <cell r="AI117">
            <v>952</v>
          </cell>
          <cell r="AJ117">
            <v>718</v>
          </cell>
          <cell r="AK117" t="str">
            <v>850/500/594</v>
          </cell>
          <cell r="AL117" t="str">
            <v>CZ</v>
          </cell>
          <cell r="AM117">
            <v>85166010</v>
          </cell>
          <cell r="AN117"/>
        </row>
        <row r="118">
          <cell r="B118">
            <v>741192</v>
          </cell>
          <cell r="C118" t="str">
            <v>C 5247 BW</v>
          </cell>
          <cell r="D118">
            <v>8590371077999</v>
          </cell>
          <cell r="E118">
            <v>379</v>
          </cell>
          <cell r="F118">
            <v>4</v>
          </cell>
          <cell r="G118"/>
          <cell r="H118">
            <v>4</v>
          </cell>
          <cell r="I118">
            <v>5.8</v>
          </cell>
          <cell r="J118">
            <v>9990</v>
          </cell>
          <cell r="K118">
            <v>57</v>
          </cell>
          <cell r="L118">
            <v>57</v>
          </cell>
          <cell r="M118">
            <v>54.15</v>
          </cell>
          <cell r="N118">
            <v>315</v>
          </cell>
          <cell r="O118">
            <v>284</v>
          </cell>
          <cell r="P118">
            <v>252</v>
          </cell>
          <cell r="Q118">
            <v>8215</v>
          </cell>
          <cell r="R118">
            <v>7393</v>
          </cell>
          <cell r="S118">
            <v>6572</v>
          </cell>
          <cell r="T118" t="str">
            <v>Ano</v>
          </cell>
          <cell r="U118" t="str">
            <v>Ano</v>
          </cell>
          <cell r="V118" t="str">
            <v>Ano</v>
          </cell>
          <cell r="W118" t="str">
            <v>PREMIUM</v>
          </cell>
          <cell r="X118"/>
          <cell r="Y118" t="str">
            <v>Elektrický sporák s multifunkční troubou/4 HiLight varné zóny/ukazatel zbytkového tepla varných zón/multifunkční trouba – 8 způsobů ohřevu/ECO CLEAN – funkce na čištění trouby/rychlý předehřev trouby/program PIZZA/program pro HOTOVÁ A MRAŽENÁ JÍDLA/objem trouby 70 l/vedení v troubě – drátěná vodítka plechů/výsuvné teleskopické rošty 1 úroveň/tlumené dovírání dvířek/energetická třída – A/bílá barva/příslušenství: 1 x rošt, 1x XXL hluboký pekáč</v>
          </cell>
          <cell r="Z118" t="str">
            <v xml:space="preserve">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rozměry spotřebiče (v x š x h): 85 x 50 x 59,4 cm, jmenovitý příkon: 9 kW, elektrické napětí: 400 V
</v>
          </cell>
          <cell r="AA118" t="str">
            <v>Elektrický sporák C 5247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Celý prostor trouby je osvětlený pro větší přehlednost o stavu pokrmu. Ve spodní části sporáku je praktický úložný prostor, do kterého snadno uložíte příslušenství v podobě roštu a MAXI pekáče XXL o objemu až 8 l.</v>
          </cell>
          <cell r="AB118" t="str">
            <v>Elektrický sporák s multifunkčnou rúrou/4 HiLight varné zóny/ukazovateľ zvyškového tepla varných zón/multifunkčná rúra – 8 spôsobov ohrevu /ECO CLEAN – funkcia na čistenie rúry/rýchly predohrev rúry/program PIZZA/program pre HOTOVÉ A MRAZENÉ JEDLÁ/bjem rúry 70 l/vedení v rúre – drôtené vodidlá plechov/výsuvné teleskopické rošty 1 úroveň/tlmené dovieranie dvierok/energetická trieda – A/biela farba/príslušenstvo: 1 x rošt, 1x XXL hlboký pekáč</v>
          </cell>
          <cell r="AC118"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rozmery spotrebiča (v x š x h): 85 x 50 x 59,4 cm, menovitý príkon: 9 kW, elektrické napätie: 400 V</v>
          </cell>
          <cell r="AD118" t="str">
            <v xml:space="preserve">Elektrický sporák C 5247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Celý priestor rúry je osvetlený pre väčšiu prehľadnosť o stave pokrmu. V spodnej časti sporáka je praktický úložný priestor, do ktorého ľahko uložíte príslušenstvo v podobe roštu a MAXI pekáča XXL s objemom až 8 l.
</v>
          </cell>
          <cell r="AE118" t="str">
            <v>Bílá barva</v>
          </cell>
          <cell r="AF118">
            <v>38.1</v>
          </cell>
          <cell r="AG118">
            <v>42.5</v>
          </cell>
          <cell r="AH118">
            <v>576</v>
          </cell>
          <cell r="AI118">
            <v>952</v>
          </cell>
          <cell r="AJ118">
            <v>718</v>
          </cell>
          <cell r="AK118" t="str">
            <v>850/500/594</v>
          </cell>
          <cell r="AL118" t="str">
            <v>CZ</v>
          </cell>
          <cell r="AM118">
            <v>85166010</v>
          </cell>
          <cell r="AN118"/>
        </row>
        <row r="119">
          <cell r="B119">
            <v>466021</v>
          </cell>
          <cell r="C119" t="str">
            <v>C 525 AS</v>
          </cell>
          <cell r="D119">
            <v>8590371064739</v>
          </cell>
          <cell r="E119">
            <v>349</v>
          </cell>
          <cell r="F119" t="str">
            <v>4, 1</v>
          </cell>
          <cell r="G119" t="str">
            <v>4, 1</v>
          </cell>
          <cell r="H119">
            <v>4</v>
          </cell>
          <cell r="I119"/>
          <cell r="J119">
            <v>8990</v>
          </cell>
          <cell r="K119">
            <v>57</v>
          </cell>
          <cell r="L119">
            <v>57</v>
          </cell>
          <cell r="M119">
            <v>54.15</v>
          </cell>
          <cell r="N119">
            <v>281</v>
          </cell>
          <cell r="O119">
            <v>0</v>
          </cell>
          <cell r="P119">
            <v>229</v>
          </cell>
          <cell r="Q119">
            <v>7393</v>
          </cell>
          <cell r="R119">
            <v>0</v>
          </cell>
          <cell r="S119">
            <v>5595</v>
          </cell>
          <cell r="T119" t="str">
            <v>Ne</v>
          </cell>
          <cell r="U119" t="str">
            <v>Ne</v>
          </cell>
          <cell r="V119" t="str">
            <v>Ne</v>
          </cell>
          <cell r="W119" t="str">
            <v>Exkluzivní model</v>
          </cell>
          <cell r="X119" t="str">
            <v>KONEC</v>
          </cell>
          <cell r="Y119" t="str">
            <v>Elektrický sporák s multifunkční troubou /sklokeramická deska se 4 zónami/Ukazatel zbytkového tepla zón/Vedení v troubě – drátěné rošty/MAXI pekáč/INOX Look design/Energetická třída A</v>
          </cell>
          <cell r="Z119" t="str">
            <v>Elektrický sporák s multifunkční troubou, INOX Look design, SKLOKERAMICKÁ DESKA, 4 varné zóny HI-LIGHT (2 x Ø 180 mm/1800 W, 2 x Ø 145 mm/1200 W), MULTIFUNKČNÍ TROUBA – MF8, ECO CLEAN funkce na čištění trouby, vedení v troubě – drátěné rošty, ukazatel zbytkového tepla varných zón, funkce rozmrazování, funkce na ohřev talířů, regulace teploty v troubě 50 – 275°C, osvětlení trouby, OBJEM TROUBY 70 l, chladná dvířka trouby, ENERGETICKÁ TŘÍDA – A, praktický úložný prostor, příslušenství 1x rošt, 1x MAXI pekáč XXL 8 l, rozměry spotřebiče (v x š x h) 85 x 50 x 60 cm, jmenovitý příkon 8, 2 kW, elektrické napětí 230/400 V</v>
          </cell>
          <cell r="AA119" t="str">
            <v>Elektrický sporák C 525 AS v moderním barevném provedení INOX LOOK design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připravovaného pokrmu. Ve spodní části sporáku je úložný prostor, do které snadno uložíte příslušenství v podobě roštu a MAXI pekáče XXL o objemu až 8 l.</v>
          </cell>
          <cell r="AB119" t="str">
            <v>Elektrický sporák s multifunkčnou rúrou /sklokeramická platňa so 4 zónami/Ukazovateľ zvyškového tepla zón/Vedenie v rúre – drôtené rošty/MAXI pekáč/INOX Look dizajn/Energetická trieda A</v>
          </cell>
          <cell r="AC119" t="str">
            <v>Elektrický sporák s multifunkčnou rúrou, INOX Look design, SKLOKERAMICKÁ VARNÁ PLATŇA, 4 varné zóny HI-LIGHT (2 x Ø 180 mm/1800 W, 2 x Ø 145 mm/1200 W), multifunkčná rúra – MF8, ECO CLEAN – funkcia na čistenie rúry, vedenie v rúre – drôtené rošty, ukazovateľ zvyškového tepla varných zón, funkcia rozmrazovania, funkcia na ohrev tanierov, regulácia teploty v rúre 50 – 275°C, Osvetlenie rúry, OBJEM RÚRY 70 l, chladné dvierka rúry, ENERGETICKÁ TRIEDA – A, praktický úložný priestor, príslušenstvo 1 x rošt, 1 x MAXI pekáč XXL 8 l, rozmery spotrebiča (v x š x h) 85 x 50 x 60 cm, menovitý príkon 8, 2 kW, elektrické napätie 230/ 400 V</v>
          </cell>
          <cell r="AD119" t="str">
            <v>Elektrický sporák C 525 AS v modernom farebnom prevedení INOX LOOK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pripravovaného pokrmu. V spodnej časti sporáku je úložný priestor, do ktorého jednoducho uložíte príslušenstvo v podobe roštu a MAXI pekáča XXL o objeme až 8 l.</v>
          </cell>
          <cell r="AE119" t="str">
            <v>INOX Look design</v>
          </cell>
          <cell r="AF119">
            <v>37.700000000000003</v>
          </cell>
          <cell r="AG119" t="str">
            <v>39, 6</v>
          </cell>
          <cell r="AH119">
            <v>576</v>
          </cell>
          <cell r="AI119">
            <v>952</v>
          </cell>
          <cell r="AJ119">
            <v>718</v>
          </cell>
          <cell r="AK119" t="str">
            <v>850/500/594</v>
          </cell>
          <cell r="AL119" t="str">
            <v>CZ</v>
          </cell>
          <cell r="AM119">
            <v>85166010</v>
          </cell>
          <cell r="AN119"/>
        </row>
        <row r="120">
          <cell r="B120">
            <v>740936</v>
          </cell>
          <cell r="C120" t="str">
            <v>C 5245 BS</v>
          </cell>
          <cell r="D120">
            <v>8590371077685</v>
          </cell>
          <cell r="E120">
            <v>379</v>
          </cell>
          <cell r="F120">
            <v>4</v>
          </cell>
          <cell r="G120"/>
          <cell r="H120">
            <v>4</v>
          </cell>
          <cell r="I120">
            <v>5.8</v>
          </cell>
          <cell r="J120">
            <v>9990</v>
          </cell>
          <cell r="K120">
            <v>57</v>
          </cell>
          <cell r="L120">
            <v>57</v>
          </cell>
          <cell r="M120">
            <v>54.15</v>
          </cell>
          <cell r="N120">
            <v>315</v>
          </cell>
          <cell r="O120"/>
          <cell r="P120">
            <v>240</v>
          </cell>
          <cell r="Q120">
            <v>8215</v>
          </cell>
          <cell r="R120"/>
          <cell r="S120">
            <v>6200</v>
          </cell>
          <cell r="T120" t="str">
            <v>Ne</v>
          </cell>
          <cell r="U120" t="str">
            <v>Ne</v>
          </cell>
          <cell r="V120" t="str">
            <v>Ne</v>
          </cell>
          <cell r="W120" t="str">
            <v>Exkluzivní model</v>
          </cell>
          <cell r="X120" t="str">
            <v>FAST CZ-SK</v>
          </cell>
          <cell r="Y120" t="str">
            <v>Elektrický sporák s multifunkční troubou/4 HiLight varné zóny/ukazatel zbytkového tepla varných zón/multifunkční trouba – 8 způsobů ohřevu/ECO CLEAN – funkce na čištění trouby/rychlý předehřev trouby/program PIZZA, program pro HOTOVÁ A MRAŽENÁ JÍDLA/objem trouby 70 l/vedení v troubě – drátěná vodítka plechů/tlumené dovírání dvířek/energetická třída – A/INOX Look design/příslušenství: 1 x rošt, 1x XXL hluboký pekáč</v>
          </cell>
          <cell r="Z120"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20" t="str">
            <v>Elektrický sporák C 5245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20" t="str">
            <v>Elektrický sporák s multifunkčnou rúrou/INOX Look dizajn/4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A/príslušenstvo: 1 x rošt, 1x XXL hlboký pekáč</v>
          </cell>
          <cell r="AC120" t="str">
            <v xml:space="preserve">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 8 spôsobov ohrevu ,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
</v>
          </cell>
          <cell r="AD120" t="str">
            <v>Elektrický sporák C 5245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20" t="str">
            <v>INOX Look design</v>
          </cell>
          <cell r="AF120">
            <v>36.799999999999997</v>
          </cell>
          <cell r="AG120">
            <v>40.9</v>
          </cell>
          <cell r="AH120">
            <v>576</v>
          </cell>
          <cell r="AI120">
            <v>952</v>
          </cell>
          <cell r="AJ120">
            <v>718</v>
          </cell>
          <cell r="AK120" t="str">
            <v>850/500/594</v>
          </cell>
          <cell r="AL120" t="str">
            <v>CZ</v>
          </cell>
          <cell r="AM120">
            <v>85166010</v>
          </cell>
          <cell r="AN120"/>
        </row>
        <row r="121">
          <cell r="B121">
            <v>591330</v>
          </cell>
          <cell r="C121" t="str">
            <v>C 525 BS</v>
          </cell>
          <cell r="D121">
            <v>8590371064883</v>
          </cell>
          <cell r="E121">
            <v>349</v>
          </cell>
          <cell r="F121" t="str">
            <v>4, 1</v>
          </cell>
          <cell r="G121" t="str">
            <v>4, 1</v>
          </cell>
          <cell r="H121">
            <v>4</v>
          </cell>
          <cell r="I121"/>
          <cell r="J121">
            <v>8990</v>
          </cell>
          <cell r="K121">
            <v>57</v>
          </cell>
          <cell r="L121">
            <v>57</v>
          </cell>
          <cell r="M121">
            <v>54.15</v>
          </cell>
          <cell r="N121">
            <v>290</v>
          </cell>
          <cell r="O121">
            <v>261</v>
          </cell>
          <cell r="P121">
            <v>232</v>
          </cell>
          <cell r="Q121">
            <v>7393</v>
          </cell>
          <cell r="R121">
            <v>6653</v>
          </cell>
          <cell r="S121">
            <v>5914</v>
          </cell>
          <cell r="T121" t="str">
            <v>Ano</v>
          </cell>
          <cell r="U121" t="str">
            <v>Ano</v>
          </cell>
          <cell r="V121" t="str">
            <v>Ano</v>
          </cell>
          <cell r="W121" t="str">
            <v>PREMIUM</v>
          </cell>
          <cell r="X121" t="str">
            <v>KONEC</v>
          </cell>
          <cell r="Y121" t="str">
            <v>Elektrický sporák s multifunkční troubou /sklokeramická deska se 4 zónami/Ukazatel zbytkového tepla zón/KOMFORT zavírání dvířek/ Vedení v troubě – drátěné rošty/MAXI pekáč/INOX Look design/Energetická třída A</v>
          </cell>
          <cell r="Z121" t="str">
            <v>Elektrický sporák s multifunkční troubou, INOX Look design, SKLOKERAMICKÁ DESKA, 4 varné zóny HI-LIGHT (2 x Ø 180 mm/1800 W, 2 x Ø 145 mm/1200 W), MULTIFUNKČNÍ TROUBA – MF8, vedení v troubě – drátěné rošty, KOMFORT zavírání dvířek, ukazatel zbytkového tepla varných zón, funkce rozmrazování, ECO CLEAN funkce na čištění trouby, funkce na ohřev talířů, regulace teploty v troubě 50 – 275°C, osvětlení trouby, OBJEM TROUBY 70 l, MULTIFUNKČNÍ TROUBA – MF8, vedení v troubě – drátěné rošty, KOMFORTNÍ zavírání trouby, chladná dvířka trouby, ENERGETICKÁ TŘÍDA – A, praktický úložný prostor – zásuvka, příslušenství 1x rošt, 1x MAXI pekáč XXL 8 l, rozměry spotřebiče (v x š x h) 85 x 50 x 60 cm, jmenovitý příkon 8, 2 kW, elektrické napětí 230/400 V</v>
          </cell>
          <cell r="AA121" t="str">
            <v>Elektrický sporák C 525 BS v moderním barevném provedení INOX LOOK design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21" t="str">
            <v>Elektrický sporák s multifunkčnou rúrou /sklokeramická platňa so 4 zónami/Ukazovateľ zvyškového tepla zón/KOMFORT zatváranie dvierok/ Vedenie v rúre – drôtené rošty/MAXI pekáč/INOX Look dizajn/Energetická trieda A</v>
          </cell>
          <cell r="AC121" t="str">
            <v>Elektrický sporák s multifunkčnou rúrou, INOX Look design, SKLOKERAMICKÁ VARNÁ PLATŇA, 4 varné zóny HI-LIGHT (2 x Ø 180 mm/1800 W, 2 x Ø 145 mm/1200 W), multifunkčná rúra – MF8, vedenie v rúre – drôtené rošty, KOMFORT ZATVÁRANIA DVERÍ, ukazovateľ zvyškového tepla varných zón, funkcia rozmrazovania, ECO CLEAN – funkcia na čistenie rúry, funkcia na ohrev tanierov, regulácia teploty v rúre 50 – 275°C, Osvetlenie rúry, OBJEM RÚRY 70 l, multifunkčná rúra – MF8, vedenie v rúre – drôtené rošty, KOMFORT zatvárania dvierok, chladné dvierka rúry, ENERGETICKÁ TRIEDA – A, praktický úložný priestor – zásuvka, príslušenstvo 1 x rošt, 1 x MAXI pekáč XXL 8 l, rozmery spotrebiča (v x š x h) 85 x 50 x 60 cm, menovitý príkon 8, 2 kW, elektrické napätie 230/ 400 V</v>
          </cell>
          <cell r="AD121" t="str">
            <v>Elektrický sporák C 525 BS v modernom farebnom prevedení INOX LOOK dizajn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21" t="str">
            <v>INOX Look design</v>
          </cell>
          <cell r="AF121">
            <v>38.1</v>
          </cell>
          <cell r="AG121" t="str">
            <v>36, 6</v>
          </cell>
          <cell r="AH121">
            <v>576</v>
          </cell>
          <cell r="AI121">
            <v>952</v>
          </cell>
          <cell r="AJ121">
            <v>718</v>
          </cell>
          <cell r="AK121" t="str">
            <v>850/500/594</v>
          </cell>
          <cell r="AL121" t="str">
            <v>CZ</v>
          </cell>
          <cell r="AM121">
            <v>85166010</v>
          </cell>
          <cell r="AN121"/>
        </row>
        <row r="122">
          <cell r="B122">
            <v>740931</v>
          </cell>
          <cell r="C122" t="str">
            <v>C 5245 DS</v>
          </cell>
          <cell r="D122">
            <v>8590371077340</v>
          </cell>
          <cell r="E122">
            <v>379</v>
          </cell>
          <cell r="F122">
            <v>4</v>
          </cell>
          <cell r="G122"/>
          <cell r="H122">
            <v>4</v>
          </cell>
          <cell r="I122">
            <v>5.8</v>
          </cell>
          <cell r="J122">
            <v>9990</v>
          </cell>
          <cell r="K122">
            <v>57</v>
          </cell>
          <cell r="L122">
            <v>57</v>
          </cell>
          <cell r="M122">
            <v>54.15</v>
          </cell>
          <cell r="N122">
            <v>315</v>
          </cell>
          <cell r="O122">
            <v>284</v>
          </cell>
          <cell r="P122">
            <v>252</v>
          </cell>
          <cell r="Q122">
            <v>8215</v>
          </cell>
          <cell r="R122">
            <v>7393</v>
          </cell>
          <cell r="S122">
            <v>6572</v>
          </cell>
          <cell r="T122" t="str">
            <v>Ano</v>
          </cell>
          <cell r="U122" t="str">
            <v>Ano</v>
          </cell>
          <cell r="V122" t="str">
            <v>Ano</v>
          </cell>
          <cell r="W122" t="str">
            <v>PREMIUM</v>
          </cell>
          <cell r="X122"/>
          <cell r="Y122" t="str">
            <v>Elektrický sporák s multifunkční troubou/4 HiLight varné zóny/ukazatel zbytkového tepla varných zón/multifunkční trouba – 8 způsobů ohřevu /ECO CLEAN – funkce na čištění trouby/rychlý předehřev trouby/program PIZZA/program pro HOTOVÁ A MRAŽENÁ JÍDLA/objem trouby 70 l/vedení v troubě – drátěná vodítka plechů/tlumené dovírání dvířek/energetická třída – A/INOX Look design/příslušenství: 1 x rošt, 1x XXL hluboký pekáč</v>
          </cell>
          <cell r="Z122"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22" t="str">
            <v>Elektrický sporák C 5245 DS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22" t="str">
            <v>Elektrický sporák s multifunkčnou rúrou/INOX Look dizajn/4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A/príslušenstvo: 1 x rošt, 1x XXL hlboký pekáč</v>
          </cell>
          <cell r="AC122" t="str">
            <v>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v>
          </cell>
          <cell r="AD122" t="str">
            <v>Elektrický sporák C 5245 DS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22" t="str">
            <v>INOX Look design</v>
          </cell>
          <cell r="AF122">
            <v>36.9</v>
          </cell>
          <cell r="AG122">
            <v>41.3</v>
          </cell>
          <cell r="AH122">
            <v>576</v>
          </cell>
          <cell r="AI122">
            <v>952</v>
          </cell>
          <cell r="AJ122">
            <v>718</v>
          </cell>
          <cell r="AK122" t="str">
            <v>850/500/594</v>
          </cell>
          <cell r="AL122" t="str">
            <v>CZ</v>
          </cell>
          <cell r="AM122">
            <v>85166010</v>
          </cell>
          <cell r="AN122"/>
        </row>
        <row r="123">
          <cell r="B123">
            <v>741558</v>
          </cell>
          <cell r="C123" t="str">
            <v>C 5655 BS</v>
          </cell>
          <cell r="D123">
            <v>8590371078163</v>
          </cell>
          <cell r="E123">
            <v>389</v>
          </cell>
          <cell r="F123">
            <v>4</v>
          </cell>
          <cell r="G123"/>
          <cell r="H123">
            <v>4</v>
          </cell>
          <cell r="I123">
            <v>5.8</v>
          </cell>
          <cell r="J123">
            <v>9990</v>
          </cell>
          <cell r="K123">
            <v>57</v>
          </cell>
          <cell r="L123">
            <v>57</v>
          </cell>
          <cell r="M123">
            <v>54.15</v>
          </cell>
          <cell r="N123">
            <v>324</v>
          </cell>
          <cell r="O123">
            <v>292</v>
          </cell>
          <cell r="P123">
            <v>275</v>
          </cell>
          <cell r="Q123">
            <v>8215</v>
          </cell>
          <cell r="R123">
            <v>7393</v>
          </cell>
          <cell r="S123">
            <v>6983</v>
          </cell>
          <cell r="T123" t="str">
            <v>Ano</v>
          </cell>
          <cell r="U123" t="str">
            <v>Ano</v>
          </cell>
          <cell r="V123" t="str">
            <v>Ano</v>
          </cell>
          <cell r="W123"/>
          <cell r="X123"/>
          <cell r="Y123"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plechů/energetická třída – A/INOX Look design/příslušenství: 1 x rošt, 1x XXL hluboký pekáč</v>
          </cell>
          <cell r="Z123" t="str">
            <v>Elektrický sporák s multifunkční troubou,INOX Look design,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XXL hluboký pekáč, rozměry spotřebiče (v x š x h): 85 x 50 x 59,4 cm, jmenovitý příkon: 9,2 kW
elektrické napětí: 400 V</v>
          </cell>
          <cell r="AA123" t="str">
            <v>Elektrický sporák C 5655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23" t="str">
            <v>Elektrický sporák s multifunkčnou rúrou/INOX Look dizajn/4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plechov/energetická trieda – A/príslušenstvo: 1 x rošt, 1x XXL hlboký pekáč</v>
          </cell>
          <cell r="AC123" t="str">
            <v>Elektrický sporák s multifunkčnou rúrou, INOX Look dizajn,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 ECO CLEAN – funkcia na čistenie rúry,  rýchly predohrev rúry, program PIZZA, program pre HOTOVÉ A MRAZENÉ JEDLÁ, regulácia teploty v rúre 50–275 °C, osvetlenie rúry, objem rúry 70 l, vedení v rúre – drôtené vodidlá plechov, chladná dvierka rúry, energetická trieda – A, praktický úložný priestor, príslušenstvo: 1 x rošt, 1x XXL hlboký pekáč, rozmery spotrebiča (v x š x h): 85 x 50 x 59,4 cm, menovitý príkon: 9,2 kW, elektrické napätie: 400 V</v>
          </cell>
          <cell r="AD123" t="str">
            <v>Elektrický sporák C 5655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23" t="str">
            <v>INOX Look design</v>
          </cell>
          <cell r="AF123">
            <v>37.299999999999997</v>
          </cell>
          <cell r="AG123">
            <v>41.3</v>
          </cell>
          <cell r="AH123">
            <v>576</v>
          </cell>
          <cell r="AI123">
            <v>952</v>
          </cell>
          <cell r="AJ123">
            <v>718</v>
          </cell>
          <cell r="AK123" t="str">
            <v>850/500/594</v>
          </cell>
          <cell r="AL123" t="str">
            <v>CZ</v>
          </cell>
          <cell r="AM123">
            <v>85166010</v>
          </cell>
          <cell r="AN123"/>
        </row>
        <row r="124">
          <cell r="B124">
            <v>466012</v>
          </cell>
          <cell r="C124" t="str">
            <v>C 501 AW</v>
          </cell>
          <cell r="D124">
            <v>8590371064784</v>
          </cell>
          <cell r="E124">
            <v>349</v>
          </cell>
          <cell r="F124" t="str">
            <v>4, 1</v>
          </cell>
          <cell r="G124" t="str">
            <v>4, 1</v>
          </cell>
          <cell r="H124">
            <v>4</v>
          </cell>
          <cell r="I124"/>
          <cell r="J124">
            <v>8990</v>
          </cell>
          <cell r="K124">
            <v>57</v>
          </cell>
          <cell r="L124">
            <v>57</v>
          </cell>
          <cell r="M124">
            <v>54.15</v>
          </cell>
          <cell r="N124">
            <v>289</v>
          </cell>
          <cell r="O124">
            <v>260</v>
          </cell>
          <cell r="P124">
            <v>246</v>
          </cell>
          <cell r="Q124">
            <v>7393</v>
          </cell>
          <cell r="R124">
            <v>6653</v>
          </cell>
          <cell r="S124">
            <v>6284</v>
          </cell>
          <cell r="T124" t="str">
            <v>Ano</v>
          </cell>
          <cell r="U124" t="str">
            <v>Ano</v>
          </cell>
          <cell r="V124" t="str">
            <v>Ano</v>
          </cell>
          <cell r="W124"/>
          <cell r="X124" t="str">
            <v>KONEC</v>
          </cell>
          <cell r="Y124" t="str">
            <v>Elektrický sporák s multifunkční troubou /sklokeramická deska se 3 zónami/Ukazatel zbytkového tepla zón/KOMFORT zavírání dvířek/ Bílá barva/Energetická třída A</v>
          </cell>
          <cell r="Z124" t="str">
            <v>Elektrický sporák s multifunkční troubou, Bílá barva, SKLOKERAMICKÁ DESKA, 3 VARNÉ ZÓNY (1x Ø 180 mm/1700 W, 1x Ø 145 mm/1200 W, 1x Ø 145 mm/500 W), MULTIFUNKČNÍ TROUBA – MF8, ECO CLEAN funkce na čištění trouby, KOMFORT zavírání dvířek, ukazatel zbytkového tepla varných zón, 2 provozní režimy – vaření/pečení (TROUBA + 1 zóna 180 mm/VARNÉ zóny),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3, 4 kW, elektrické napětí 230 V</v>
          </cell>
          <cell r="AA124" t="str">
            <v>Elektrický sporák Mora C 501 AW v bílém provedení se sklokeramickou deskou se 3 zónami a multifunkční troubou překvapí úspornou energetickou třídou "A" a objemem trouby 62l.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Bezpečné závěsy dvířek KOMFORT zaručují bez Vaší asistence velmi tiché a šetrné zavírání dvířek trouby. Ve spodní části sporáku je praktický úložný prostor, do kterého snadno uložíte příslušenství v podobě roštu a mělkého plechu. Tento model je vhodný na chaty či kamkoli, kde není dostatečné elektické napětí a je třeba mít sporák s omezeným chodem.</v>
          </cell>
          <cell r="AB124" t="str">
            <v>Elektrický sporák s multifunkčnou rúrou /sklokeramická platňa so 3 zónami/Ukazovateľ zvyškového tepla zón/KOMFORT zatváranie dvierok/ Biela farba/Energetická trieda A</v>
          </cell>
          <cell r="AC124" t="str">
            <v>Elektrický sporák s multifunkčnou rúrou, Biela farba, SKLOKERAMICKÁ VARNÁ PLATŇA, 3 VARNÉ ZÓNY (1 x Ø 180 mm/1700 W, 1 x Ø 145 mm/1200 W, 1 x Ø 145 mm/500 W), multifunkčná rúra – MF8, ECO CLEAN – funkcia na čistenie rúry, KOMFORT ZATVÁRANIA DVERÍ, ukazovateľ zvyškového tepla varných zón, 2 provozní režimy – vaření/pečení (TROUBA + 1 zóna 180 mm/VARNÉ zóny), regulácia teploty v rúre 50 – 275°C, Osvetlenie rúry, objem rúry 62 l, vodítka v rúre – prelisy, chladné dvierka rúry, ENERGETICKÁ TRIEDA – A, praktický úložný priestor, príslušenstvo 1 x rošt, 1 x plech, rozmery spotrebiča (v x š x h) 85 x 50 x 60 cm, menovitý príkon 3, 4 kW, elektrické napätie 230 V</v>
          </cell>
          <cell r="AD124" t="str">
            <v>Elektrický sporák Mora C 501 AW v bielom prevedení so sklokeramickou platňou s 3 zónami a multifunkčnou rúrou prekvapí úspornou energetickou triedou "A" a objemom rúry 62 l. Okrem klasického pečenia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Bezpečné závesy dvierok KOMFORT zaručujú bez Vašej asistencie veľmi tiché a šetrné zatváranie dvierok rúry. V spodnej časti sporáku je praktický úložný priestor, do ktorého jednoducho uložíte príslušenstvo v podobe roštu a plytkého plechu. Tento model je vhodný na chaty či kamkoľvek, kde nie je dostatočné elektrické napätie a je potrené mať sporák s obmedzenou prevádzkou.</v>
          </cell>
          <cell r="AE124" t="str">
            <v>Bílá barva</v>
          </cell>
          <cell r="AF124">
            <v>37</v>
          </cell>
          <cell r="AG124" t="str">
            <v>39, 6</v>
          </cell>
          <cell r="AH124">
            <v>576</v>
          </cell>
          <cell r="AI124">
            <v>952</v>
          </cell>
          <cell r="AJ124">
            <v>718</v>
          </cell>
          <cell r="AK124" t="str">
            <v>850/500/594</v>
          </cell>
          <cell r="AL124" t="str">
            <v>CZ</v>
          </cell>
          <cell r="AM124">
            <v>85166010</v>
          </cell>
          <cell r="AN124"/>
        </row>
        <row r="125">
          <cell r="B125">
            <v>740932</v>
          </cell>
          <cell r="C125" t="str">
            <v>C 2231 AW</v>
          </cell>
          <cell r="D125">
            <v>8590371077654</v>
          </cell>
          <cell r="E125">
            <v>349</v>
          </cell>
          <cell r="F125">
            <v>4</v>
          </cell>
          <cell r="G125"/>
          <cell r="H125">
            <v>4</v>
          </cell>
          <cell r="I125">
            <v>5.8</v>
          </cell>
          <cell r="J125">
            <v>8990</v>
          </cell>
          <cell r="K125">
            <v>57</v>
          </cell>
          <cell r="L125">
            <v>57</v>
          </cell>
          <cell r="M125">
            <v>54.15</v>
          </cell>
          <cell r="N125">
            <v>290</v>
          </cell>
          <cell r="O125">
            <v>261</v>
          </cell>
          <cell r="P125">
            <v>247</v>
          </cell>
          <cell r="Q125">
            <v>7393</v>
          </cell>
          <cell r="R125">
            <v>6653</v>
          </cell>
          <cell r="S125">
            <v>6300</v>
          </cell>
          <cell r="T125" t="str">
            <v>Ano</v>
          </cell>
          <cell r="U125" t="str">
            <v>Ano</v>
          </cell>
          <cell r="V125" t="str">
            <v>Ano</v>
          </cell>
          <cell r="W125"/>
          <cell r="X125"/>
          <cell r="Y125" t="str">
            <v>Elektrický sporák s klasickou troubou/3 HiLight varné zóny/ukazatel zbytkového tepla varných zón/klasická trouba – 3 způsoby ohřevu/ECO CLEAN – funkce na čištění trouby/objem trouby 68 l/vedení v troubě – prolisy/energetická třída – A/bílá barva/příslušenství: 1 x rošt, 1x mělký plech</v>
          </cell>
          <cell r="Z125" t="str">
            <v>Elektrický sporák s klasickou troubou, bílá barva, sklokeramická deska, 3 HiLight varné zóny, vlevo vpředu Ø 18 cm, 1,7 kW, vpravo vpředu Ø 14,5 cm, 1,2 kW, vpravo vzadu Ø 14,5 cm, 0,2 kW, ukazatel zbytkového tepla varných zón,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1x mělký plech, rozměry spotřebiče (v x š x h): 85 x 50 x 59,4 cm, jmenovitý příkon: 3,68 kW, elektrické napětí: 230 V</v>
          </cell>
          <cell r="AA125" t="str">
            <v>Elektrický sporák Mora C 2231 AW v bílém provedení se sklokeramickou deskou se 3 zónami a multifunkční troubou překvapí úspornou energetickou třídou A a objemem trouby 68 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elektrické napětí a je třeba mít sporák s omezeným chodem.</v>
          </cell>
          <cell r="AB125" t="str">
            <v>Elektrický sporák s klasickou rúrou/sklokeramická platňa/3 HiLight varné zóny/ukazovateľ zvyškového tepla varných zón/klasická rúra – 3 spôsoby ohrevu/ECO CLEAN – funkcia na čistenie rúry/objem rúry 68 l/vedenie v rúre – prelisy/energetická trieda – A/biela farba/príslušenstvo: 1 x rošt, 1x plytký plech</v>
          </cell>
          <cell r="AC125" t="str">
            <v>Elektrický sporák s klasickou rúrou, biela farba, sklokeramická platňa, 3 HiLight varné zóny, vľavo vpredu Ø 18 cm, 1,7 kW, vpravo vpredu Ø 14,5 cm, 1,2 kW, vpravo vzadu Ø 14,5 cm, 0,2 kW, ukazovateľ zvyškového tepla varných zón, klasická rúra – 3 spôsoby ohrevu, ECO CLEAN – funkcia na čistenie rúry, regulácia teploty v rúre 50–275 °C, osvetlenie rúry, objem rúry 68 l, vedenie v rúre – prelisy, chladná dvierka rúry, energetická trieda – A, praktický úložný priestor, príslušenstvo: 1 x rošt, 1x plytký plech, rozmery spotrebiča (v x š x h): 85 x 50 x 59,4 cm, menovitý príkon: 3,68 kW, elektrické napätie: 230 V</v>
          </cell>
          <cell r="AD125" t="str">
            <v>Elektrický sporák Mora C 2231 AW v bielom prevedení so sklokeramickou platňou s 3 zónami a multifunkčnou rúrou prekvapí úspornou energetickou triedou A a objemom trúby 68 l. Okrem klasického pečenia má trúba aj špeciálny program na čistenie trúby ECO CLEAN, ktorý Vám zaistí bez veľkej námahy vyčistenie vnútrajšku rúry a je maximálne ohľaduplný k životnému prostrediu a Vašim nákladom na čistiace prostriedky. Vnútri sa nachádza praktické osvetlenie, takže budete mať po celú dobu pečenia dokonalý prehľad o pripravovanom pokrme. V spodnej časti sporáka je praktický úložný priestor, do ktorého ľahko uložíte príslušenstvo v podobe roštu a plytkého plechu. Tento model je vhodný na chaty alebo kamkoľvek, kde nie je dostatočné elektrické napätie a je potrebné mať sporák s obmedzeným chodom.</v>
          </cell>
          <cell r="AE125" t="str">
            <v>Bílá barva</v>
          </cell>
          <cell r="AF125">
            <v>34</v>
          </cell>
          <cell r="AG125">
            <v>40.200000000000003</v>
          </cell>
          <cell r="AH125">
            <v>576</v>
          </cell>
          <cell r="AI125">
            <v>952</v>
          </cell>
          <cell r="AJ125">
            <v>718</v>
          </cell>
          <cell r="AK125" t="str">
            <v>850/500/594</v>
          </cell>
          <cell r="AL125" t="str">
            <v>CZ</v>
          </cell>
          <cell r="AM125">
            <v>85166010</v>
          </cell>
          <cell r="AN125"/>
        </row>
        <row r="126">
          <cell r="B126">
            <v>466022</v>
          </cell>
          <cell r="C126" t="str">
            <v>C 611 AW</v>
          </cell>
          <cell r="D126">
            <v>8590371064821</v>
          </cell>
          <cell r="E126">
            <v>299</v>
          </cell>
          <cell r="F126" t="str">
            <v>4, 1</v>
          </cell>
          <cell r="G126" t="str">
            <v>4, 1</v>
          </cell>
          <cell r="H126">
            <v>4</v>
          </cell>
          <cell r="I126"/>
          <cell r="J126">
            <v>7990</v>
          </cell>
          <cell r="K126">
            <v>57</v>
          </cell>
          <cell r="L126">
            <v>57</v>
          </cell>
          <cell r="M126">
            <v>54.15</v>
          </cell>
          <cell r="N126">
            <v>248</v>
          </cell>
          <cell r="O126">
            <v>223</v>
          </cell>
          <cell r="P126">
            <v>211</v>
          </cell>
          <cell r="Q126">
            <v>6570</v>
          </cell>
          <cell r="R126">
            <v>5913</v>
          </cell>
          <cell r="S126">
            <v>5585</v>
          </cell>
          <cell r="T126" t="str">
            <v>Ano</v>
          </cell>
          <cell r="U126" t="str">
            <v>Ano</v>
          </cell>
          <cell r="V126" t="str">
            <v>Ano</v>
          </cell>
          <cell r="W126"/>
          <cell r="X126" t="str">
            <v>KONEC</v>
          </cell>
          <cell r="Y126" t="str">
            <v>Elektrický sporák s multifunkční troubou/Digitální dotekový časový spínač/sklokeramická deska se 4 zónami/Ukazatel zbytkového tepla zón/Bílá barva/Energetická třída A</v>
          </cell>
          <cell r="Z126" t="str">
            <v>Elektrický sporák s multifunkční troubou, Bílá barva, SKLOKERAMICKÁ DESKA, 4 varné zóny (2 x Ø 180 mm/1700 W, 2 x Ø 145 mm/1200 W), MULTIFUNKČNÍ TROUBA – MF8, DIGITÁLNÍ dotekový časový spínač s hodinami, programování doby pečení, ECO CLEAN funkce na čištění trouby,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26" t="str">
            <v>Elektrický sporák C 611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26" t="str">
            <v>Elektrický sporák s multifunkčnou rúrou/Digitálny dotykový časový spínač/sklokeramická platňa so 4 zónami/Ukazovateľ zvyškového tepla zón/Biela farba/Energetická trieda A</v>
          </cell>
          <cell r="AC126" t="str">
            <v>Elektrický sporák s multifunkčnou rúrou, Biela farba, SKLOKERAMICKÁ VARNÁ PLATŇA, 4 varné zóny (2 x Ø 180 mm/1700 W, 2 x Ø 145 mm/1200 W), multifunkčná rúra – MF8, DIGITÁLNY dotykový časový spínač s hodinami, naprogramovanie času pečenia, ECO CLEAN – funkcia na čistenie rúry, ukazovateľ zvyškového tepla varných zón,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26" t="str">
            <v>Elektrický sporák C 611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Vďaka digitálnemu časovému spínaču s hodinami sa Vám už nikdy nespáli obed.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26" t="str">
            <v>Bílá barva</v>
          </cell>
          <cell r="AF126">
            <v>37</v>
          </cell>
          <cell r="AG126" t="str">
            <v>39, 6</v>
          </cell>
          <cell r="AH126">
            <v>576</v>
          </cell>
          <cell r="AI126">
            <v>952</v>
          </cell>
          <cell r="AJ126">
            <v>718</v>
          </cell>
          <cell r="AK126" t="str">
            <v>850/500/594</v>
          </cell>
          <cell r="AL126" t="str">
            <v>CZ</v>
          </cell>
          <cell r="AM126">
            <v>85166010</v>
          </cell>
          <cell r="AN126"/>
        </row>
        <row r="127">
          <cell r="B127">
            <v>466023</v>
          </cell>
          <cell r="C127" t="str">
            <v>C 611 BW</v>
          </cell>
          <cell r="D127">
            <v>8590371064838</v>
          </cell>
          <cell r="E127">
            <v>309</v>
          </cell>
          <cell r="F127" t="str">
            <v>4, 1</v>
          </cell>
          <cell r="G127" t="str">
            <v>4, 1</v>
          </cell>
          <cell r="H127">
            <v>4</v>
          </cell>
          <cell r="I127"/>
          <cell r="J127">
            <v>7990</v>
          </cell>
          <cell r="K127">
            <v>57</v>
          </cell>
          <cell r="L127">
            <v>57</v>
          </cell>
          <cell r="M127">
            <v>54.15</v>
          </cell>
          <cell r="N127">
            <v>256</v>
          </cell>
          <cell r="O127">
            <v>231</v>
          </cell>
          <cell r="P127">
            <v>218</v>
          </cell>
          <cell r="Q127">
            <v>6570</v>
          </cell>
          <cell r="R127">
            <v>5913</v>
          </cell>
          <cell r="S127">
            <v>5585</v>
          </cell>
          <cell r="T127" t="str">
            <v>Ano</v>
          </cell>
          <cell r="U127" t="str">
            <v>Ano</v>
          </cell>
          <cell r="V127" t="str">
            <v>Ano</v>
          </cell>
          <cell r="W127"/>
          <cell r="X127" t="str">
            <v>KONEC</v>
          </cell>
          <cell r="Y127" t="str">
            <v>Elektrický sporák s multifunkční troubou/Digitální dotekový časový spínač/sklokeramická deska se 4 zónami/Ukazatel zbytkového tepla zón/Bílá barva/Energetická třída A</v>
          </cell>
          <cell r="Z127" t="str">
            <v>Elektrický sporák s multifunkční troubou, Bílá barva, SKLOKERAMICKÁ DESKA, 4 varné zóny(2 x Ø 180 mm/1700 W, 2 x Ø 145 mm/1200 W), MULTIFUNKČNÍ TROUBA – MF8, DIGITÁLNÍ dotekový časový spínač s hodinami, programování doby pečení, ECO CLEAN funkce na čištění trouby,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 1x plech, rozměry spotřebiče (v x š x h) 85 x 50 x 60 cm, jmenovitý příkon 8, 2 kW, elektrické napětí 230/400 V</v>
          </cell>
          <cell r="AA127" t="str">
            <v>Elektrický sporák C 611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27" t="str">
            <v>Elektrický sporák s multifunkčnou rúrou/Digitálny dotykový časový spínač/sklokeramická platňa so 4 zónami/Ukazovateľ zvyškového tepla zón/Biela farba/Energetická trieda A</v>
          </cell>
          <cell r="AC127" t="str">
            <v>Elektrický sporák s multifunkčnou rúrou, Biela farba, SKLOKERAMICKÁ VARNÁ PLATŇA, 4 varné zóny(2 x Ø 180 mm/1700 W, 2 x Ø 145 mm/1200 W), multifunkčná rúra – MF8, DIGITÁLNY dotykový časový spínač s hodinami, naprogramovanie času pečenia, ECO CLEAN – funkcia na čistenie rúry, ukazovateľ zvyškového tepla varných zón, funkcia rozmrazovania, funkcia na ohrev tanierov, regulácia teploty v rúre 50 – 275°C, Osvetlenie rúry, objem rúry 62 l, vodítka v rúre – prelisy, chladné dvierka rúry, ENERGETICKÁ TRIEDA – A, praktický úložný priestor, příslušenství 1 x rošt , 1 x plech, rozmery spotrebiča (v x š x h) 85 x 50 x 60 cm, menovitý príkon 8, 2 kW, elektrické napätie 230/ 400 V</v>
          </cell>
          <cell r="AD127" t="str">
            <v>Elektrický sporák C 611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Vďaka digitálnemu časovému spínaču s hodinami sa Vám už nikdy nespáli obed.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27" t="str">
            <v>Bílá barva</v>
          </cell>
          <cell r="AF127">
            <v>37.6</v>
          </cell>
          <cell r="AG127" t="str">
            <v>39, 6</v>
          </cell>
          <cell r="AH127">
            <v>576</v>
          </cell>
          <cell r="AI127">
            <v>952</v>
          </cell>
          <cell r="AJ127">
            <v>718</v>
          </cell>
          <cell r="AK127" t="str">
            <v>850/500/594</v>
          </cell>
          <cell r="AL127" t="str">
            <v>CZ</v>
          </cell>
          <cell r="AM127">
            <v>85166010</v>
          </cell>
          <cell r="AN127"/>
        </row>
        <row r="128">
          <cell r="B128">
            <v>740923</v>
          </cell>
          <cell r="C128" t="str">
            <v>C 5641 CW</v>
          </cell>
          <cell r="D128">
            <v>8590371077517</v>
          </cell>
          <cell r="E128">
            <v>349</v>
          </cell>
          <cell r="F128">
            <v>4</v>
          </cell>
          <cell r="G128"/>
          <cell r="H128">
            <v>4</v>
          </cell>
          <cell r="I128">
            <v>5.8</v>
          </cell>
          <cell r="J128">
            <v>8990</v>
          </cell>
          <cell r="K128">
            <v>57</v>
          </cell>
          <cell r="L128">
            <v>57</v>
          </cell>
          <cell r="M128">
            <v>54.15</v>
          </cell>
          <cell r="N128">
            <v>290</v>
          </cell>
          <cell r="O128">
            <v>261</v>
          </cell>
          <cell r="P128">
            <v>247</v>
          </cell>
          <cell r="Q128">
            <v>7393</v>
          </cell>
          <cell r="R128">
            <v>6653</v>
          </cell>
          <cell r="S128">
            <v>6284</v>
          </cell>
          <cell r="T128" t="str">
            <v>Ano</v>
          </cell>
          <cell r="U128" t="str">
            <v>Ano</v>
          </cell>
          <cell r="V128" t="str">
            <v>Ano</v>
          </cell>
          <cell r="W128"/>
          <cell r="X128"/>
          <cell r="Y128" t="str">
            <v>Elektrický sporák s multifunkční troubou/4 HiLight varné zóny/ukazatel zbytkového tepla varných zón/DIGITÁLNÍ dotykový časový spínač s hodinami/programování doby pečení/multifunkční trouba – 8 způsobů ohřevu/ECO CLEAN – funkce na čištění trouby/rychlý předehřev trouby/program PIZZA/program pro HOTOVÁ A MRAŽENÁ JÍDLA/objem trouby 62 l/vedení v troubě – prolisy/energetická třída – A/bílá barva/příslušenství: 1 x rošt, 1x mělký plech</v>
          </cell>
          <cell r="Z128" t="str">
            <v xml:space="preserve">Elektrický sporák s multifunkční troubou, bílá barva, sklokeramická deska, 4 HiLight varné zóny, vlevo vpředu Ø 18 cm, 1,7 kW, vpravo vpředu Ø 14,5 cm, 1,2 kW, vlevo vzadu Ø 14,5 cm, 1,2 kW, vpravo vzadu Ø 18 cm, 1,7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62 l, vedení v troubě – prolisy, chladná dvířka trouby, energetická třída – A, praktický úložný prostor, příslušenství: 1 x rošt, 1x mělký plech, rozměry spotřebiče (v x š x h): 85 x 50 x 59,4 cm, jmenovitý příkon: 9 kW, elektrické napětí: 400 V
</v>
          </cell>
          <cell r="AA128" t="str">
            <v xml:space="preserve">Elektrický sporák C 5641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
</v>
          </cell>
          <cell r="AB128" t="str">
            <v>Elektrický sporák s multifunkčnou rúrou/4 HiLight varné zóny/ukazovateľ zvyškového tepla varných zón/DIGITÁLNY dotykový časový spínač s hodinami/programovanie doby pečenia/multifunkčná rúra – 8 spôsobov ohrevu/ECO CLEAN – funkcia na čistenie rúry/rýchly predohrev rúry/program PIZZA/program pre HOTOVÉ A MRAZENÉ JEDLÁ/objem rúry 62 l/vedenie v rúre – prelisy/energetická trieda – A/biela farba/príslušenstvo: 1 x rošt, 1x plytký plech</v>
          </cell>
          <cell r="AC128" t="str">
            <v>Elektrický sporák s multifunkčnou rúrou, biela farba, sklokeramická platňa, 4 HiLight varné zóny, vľavo vpredu Ø 18 cm, 1,7 kW, vpravo vpredu Ø 14,5 cm, 1,2 kW, vľavo vzadu  Ø 14,5 cm, 1,2 kW, vpravo vzadu Ø 18 cm, 1,7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62 l, vedenie v rúre – prelisy, chladná dvierka rúry, energetická trieda – A, praktický úložný priestor, príslušenstvo: 1 x rošt, 1x plytký plech, rozmery spotrebiča (v x š x h): 85 x 50 x 59,4 cm, menovitý príkon: 9 kW, elektrické napätie: 400 V</v>
          </cell>
          <cell r="AD128" t="str">
            <v xml:space="preserve">Elektrický sporák C 5641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plytkého plechu.
</v>
          </cell>
          <cell r="AE128" t="str">
            <v>Bílá barva</v>
          </cell>
          <cell r="AF128">
            <v>36.4</v>
          </cell>
          <cell r="AG128">
            <v>40.799999999999997</v>
          </cell>
          <cell r="AH128">
            <v>576</v>
          </cell>
          <cell r="AI128">
            <v>952</v>
          </cell>
          <cell r="AJ128">
            <v>718</v>
          </cell>
          <cell r="AK128" t="str">
            <v>850/500/594</v>
          </cell>
          <cell r="AL128" t="str">
            <v>CZ</v>
          </cell>
          <cell r="AM128">
            <v>85166010</v>
          </cell>
          <cell r="AN128"/>
        </row>
        <row r="129">
          <cell r="B129">
            <v>466028</v>
          </cell>
          <cell r="C129" t="str">
            <v>C 625 AW</v>
          </cell>
          <cell r="D129">
            <v>8590371064807</v>
          </cell>
          <cell r="E129">
            <v>349</v>
          </cell>
          <cell r="F129" t="str">
            <v>4, 1</v>
          </cell>
          <cell r="G129" t="str">
            <v>4, 1</v>
          </cell>
          <cell r="H129">
            <v>4</v>
          </cell>
          <cell r="I129"/>
          <cell r="J129">
            <v>8990</v>
          </cell>
          <cell r="K129">
            <v>57</v>
          </cell>
          <cell r="L129">
            <v>57</v>
          </cell>
          <cell r="M129">
            <v>54.15</v>
          </cell>
          <cell r="N129">
            <v>290</v>
          </cell>
          <cell r="O129">
            <v>261</v>
          </cell>
          <cell r="P129">
            <v>232</v>
          </cell>
          <cell r="Q129">
            <v>7393</v>
          </cell>
          <cell r="R129">
            <v>6653</v>
          </cell>
          <cell r="S129">
            <v>5914</v>
          </cell>
          <cell r="T129" t="str">
            <v>Ano</v>
          </cell>
          <cell r="U129" t="str">
            <v>Ano</v>
          </cell>
          <cell r="V129" t="str">
            <v>Ano</v>
          </cell>
          <cell r="W129" t="str">
            <v>PREMIUM</v>
          </cell>
          <cell r="X129" t="str">
            <v>KONEC</v>
          </cell>
          <cell r="Y129" t="str">
            <v>Elektrický sporák s multifunkční troubou/Digitální dotekový časový spínač/sklokeramická deska se 4 zónami/Ukazatel zbytkového tepla zón/Vedení v troubě – drátěné rošty/MAXI pekáč/KOMFORT zavírání dvířek/ Bílá barva/Energetická třída A</v>
          </cell>
          <cell r="Z129" t="str">
            <v>Elektrický sporák s multifunkční troubou, Bílá barva, SKLOKERAMICKÁ DESKA, 4 varné zóny HI-LIGHT (2 x Ø 180 mm/1800 W, 2 x Ø 145 mm/1200 W), MULTIFUNKČNÍ TROUBA – MF8, DIGITÁLNÍ dotekový časový spínač s hodinami, programování doby pečení, KOMFORT zavírání dvířek, ukazatel zbytkového tepla varných zón, funkce rozmrazování, ECO CLEAN funkce na čištění trouby, funkce na ohřev talířů, regulace teploty v troubě 50 – 275°C, osvětlení trouby, OBJEM TROUBY 70 l, vedení v troubě – drátěné rošty, chladná dvířka trouby, ENERGETICKÁ TŘÍDA – A, praktický úložný prostor – zásuvka, příslušenství 1x rošt, 1x MAXI pekáč XXL 8 l, rozměry spotřebiče (v x š x h) 85 x 50 x 60 cm, jmenovitý příkon 8, 2 kW, elektrické napětí 230/400 V</v>
          </cell>
          <cell r="AA129" t="str">
            <v>Elektrický sporák C 625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celkem osm různých programů mezi které patří horní a dolní topné těleso, kruhové těleso s ventilátorem,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29" t="str">
            <v>Elektrický sporák s multifunkčnou rúrou/Digitálny dotykový časový spínač/sklokeramická platňa so 4 zónami/Ukazovateľ zvyškového tepla zón/Vedenie v rúre – drôtené rošty/MAXI pekáč/KOMFORT zatváranie dvierok/ Biela farba/Energetická trieda A</v>
          </cell>
          <cell r="AC129" t="str">
            <v>Elektrický sporák s multifunkčnou rúrou, Biela farba, SKLOKERAMICKÁ VARNÁ PLATŇA, 4 varné zóny HI-LIGHT (2 x Ø 180 mm/1800 W, 2 x Ø 145 mm/1200 W), multifunkčná rúra – MF8, DIGITÁLNY dotykový časový spínač s hodinami, naprogramovanie času pečenia, KOMFORT ZATVÁRANIA DVERÍ, ukazovateľ zvyškového tepla varných zón,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8, 2 kW, elektrické napätie 230/ 400 V</v>
          </cell>
          <cell r="AD129" t="str">
            <v>Elektrický sporák C 625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celkom osem rôznych programov, medzi ktoré patrí horné a spodné vyhrievacie teleso, kruhové teleso s ventilátorom, funkcia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29" t="str">
            <v>Bílá barva</v>
          </cell>
          <cell r="AF129">
            <v>39.700000000000003</v>
          </cell>
          <cell r="AG129" t="str">
            <v>39, 6</v>
          </cell>
          <cell r="AH129">
            <v>576</v>
          </cell>
          <cell r="AI129">
            <v>952</v>
          </cell>
          <cell r="AJ129">
            <v>718</v>
          </cell>
          <cell r="AK129" t="str">
            <v>850/500/594</v>
          </cell>
          <cell r="AL129" t="str">
            <v>CZ</v>
          </cell>
          <cell r="AM129">
            <v>85166010</v>
          </cell>
          <cell r="AN129"/>
        </row>
        <row r="130">
          <cell r="B130">
            <v>740928</v>
          </cell>
          <cell r="C130" t="str">
            <v>C 5655 BW</v>
          </cell>
          <cell r="D130">
            <v>8590371077562</v>
          </cell>
          <cell r="E130">
            <v>379</v>
          </cell>
          <cell r="F130">
            <v>4</v>
          </cell>
          <cell r="G130"/>
          <cell r="H130">
            <v>4</v>
          </cell>
          <cell r="I130">
            <v>5.8</v>
          </cell>
          <cell r="J130">
            <v>9990</v>
          </cell>
          <cell r="K130">
            <v>57</v>
          </cell>
          <cell r="L130">
            <v>57</v>
          </cell>
          <cell r="M130">
            <v>54.15</v>
          </cell>
          <cell r="N130">
            <v>315</v>
          </cell>
          <cell r="O130">
            <v>284</v>
          </cell>
          <cell r="P130">
            <v>252</v>
          </cell>
          <cell r="Q130">
            <v>8215</v>
          </cell>
          <cell r="R130">
            <v>7393</v>
          </cell>
          <cell r="S130">
            <v>6572</v>
          </cell>
          <cell r="T130" t="str">
            <v>Ano</v>
          </cell>
          <cell r="U130" t="str">
            <v>Ano</v>
          </cell>
          <cell r="V130" t="str">
            <v>Ano</v>
          </cell>
          <cell r="W130" t="str">
            <v>PREMIUM</v>
          </cell>
          <cell r="X130"/>
          <cell r="Y130"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plechů/tlumené dovírání dvířek/energetická třída – A/bílá barva/příslušenství: 1 x rošt, 1x XXL hluboký pekáč</v>
          </cell>
          <cell r="Z130" t="str">
            <v>Elektrický sporák s multifunkční troubou, bílá barva,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9,2 kW, 
elektrické napětí: 400 V</v>
          </cell>
          <cell r="AA130" t="str">
            <v>Elektrický sporák C 5655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0" t="str">
            <v>Elektrický sporák s multifunkčnou rúrou/4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30" t="str">
            <v>Elektrický sporák s multifunkčnou rúrou, biela farba,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9,2 kW, elektrické napätie: 400 V</v>
          </cell>
          <cell r="AD130" t="str">
            <v>Elektrický sporák C 5655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0" t="str">
            <v>Bílá barva</v>
          </cell>
          <cell r="AF130">
            <v>37.5</v>
          </cell>
          <cell r="AG130">
            <v>42.9</v>
          </cell>
          <cell r="AH130">
            <v>576</v>
          </cell>
          <cell r="AI130">
            <v>952</v>
          </cell>
          <cell r="AJ130">
            <v>718</v>
          </cell>
          <cell r="AK130" t="str">
            <v>850/500/594</v>
          </cell>
          <cell r="AL130" t="str">
            <v>CZ</v>
          </cell>
          <cell r="AM130">
            <v>85166010</v>
          </cell>
          <cell r="AN130"/>
        </row>
        <row r="131">
          <cell r="B131">
            <v>742404</v>
          </cell>
          <cell r="C131" t="str">
            <v>C 5655 DW</v>
          </cell>
          <cell r="D131">
            <v>8590371078590</v>
          </cell>
          <cell r="E131">
            <v>379</v>
          </cell>
          <cell r="F131">
            <v>4</v>
          </cell>
          <cell r="G131"/>
          <cell r="H131">
            <v>4</v>
          </cell>
          <cell r="I131">
            <v>5.8</v>
          </cell>
          <cell r="J131">
            <v>9990</v>
          </cell>
          <cell r="K131">
            <v>57</v>
          </cell>
          <cell r="L131">
            <v>57</v>
          </cell>
          <cell r="M131">
            <v>54.15</v>
          </cell>
          <cell r="N131">
            <v>315</v>
          </cell>
          <cell r="O131"/>
          <cell r="P131">
            <v>240</v>
          </cell>
          <cell r="Q131">
            <v>8215</v>
          </cell>
          <cell r="R131"/>
          <cell r="S131">
            <v>6250</v>
          </cell>
          <cell r="T131" t="str">
            <v>Ano</v>
          </cell>
          <cell r="U131" t="str">
            <v>Ano</v>
          </cell>
          <cell r="V131" t="str">
            <v>Ano</v>
          </cell>
          <cell r="W131" t="str">
            <v>PREMIUM</v>
          </cell>
          <cell r="X131" t="str">
            <v>FAST CZ-SK</v>
          </cell>
          <cell r="Y131"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plechů/tlumené dovírání dvířek/energetická třída – A/bílá barva/příslušenství: 1 x rošt, 1x XXL hluboký pekáč</v>
          </cell>
          <cell r="Z131" t="str">
            <v>Elektrický sporák s multifunkční troubou, bílá barva,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9,2 kW, 
elektrické napětí: 400 V</v>
          </cell>
          <cell r="AA131" t="str">
            <v>Elektrický sporák C 5655 DW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1" t="str">
            <v>Elektrický sporák s multifunkčnou rúrou/4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31" t="str">
            <v>Elektrický sporák s multifunkčnou rúrou, biela farba,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9,2 kW, elektrické napätie: 400 V</v>
          </cell>
          <cell r="AD131" t="str">
            <v>Elektrický sporák C 5655 DW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1" t="str">
            <v>Bílá barva</v>
          </cell>
          <cell r="AF131">
            <v>36.9</v>
          </cell>
          <cell r="AG131">
            <v>40.700000000000003</v>
          </cell>
          <cell r="AH131">
            <v>576</v>
          </cell>
          <cell r="AI131">
            <v>952</v>
          </cell>
          <cell r="AJ131">
            <v>718</v>
          </cell>
          <cell r="AK131" t="str">
            <v>850/500/594</v>
          </cell>
          <cell r="AL131" t="str">
            <v>CZ</v>
          </cell>
          <cell r="AM131">
            <v>85166010</v>
          </cell>
          <cell r="AN131"/>
        </row>
        <row r="132">
          <cell r="B132">
            <v>466029</v>
          </cell>
          <cell r="C132" t="str">
            <v>C 625 BS</v>
          </cell>
          <cell r="D132">
            <v>8590371064814</v>
          </cell>
          <cell r="E132">
            <v>369</v>
          </cell>
          <cell r="F132" t="str">
            <v>4, 1</v>
          </cell>
          <cell r="G132" t="str">
            <v>4, 1</v>
          </cell>
          <cell r="H132">
            <v>4</v>
          </cell>
          <cell r="I132"/>
          <cell r="J132">
            <v>9990</v>
          </cell>
          <cell r="K132">
            <v>57</v>
          </cell>
          <cell r="L132">
            <v>57</v>
          </cell>
          <cell r="M132">
            <v>54.15</v>
          </cell>
          <cell r="N132">
            <v>306</v>
          </cell>
          <cell r="O132">
            <v>275</v>
          </cell>
          <cell r="P132">
            <v>245</v>
          </cell>
          <cell r="Q132">
            <v>8215</v>
          </cell>
          <cell r="R132">
            <v>7393</v>
          </cell>
          <cell r="S132">
            <v>6572</v>
          </cell>
          <cell r="T132" t="str">
            <v>Ano</v>
          </cell>
          <cell r="U132" t="str">
            <v>Ano</v>
          </cell>
          <cell r="V132" t="str">
            <v>Ano</v>
          </cell>
          <cell r="W132" t="str">
            <v>PREMIUM</v>
          </cell>
          <cell r="X132" t="str">
            <v>KONEC</v>
          </cell>
          <cell r="Y132" t="str">
            <v>Elektrický sporák s multifunkční troubou/Digitální dotekový časový spínač/sklokeramická deska se 4 zónami/Ukazatel zbytkového tepla zón/Vedení v troubě – drátěné rošty/MAXI pekáč/KOMFORT zavírání dvířek/ INOX Look design/Energetická třída A</v>
          </cell>
          <cell r="Z132" t="str">
            <v>Elektrický sporák s multifunkční troubou, INOX Look design, SKLOKERAMICKÁ DESKA, 4 varné zóny HI-LIGHT (2 x Ø 180 mm/1800 W, 2 x Ø 145 mm/1200 W), MULTIFUNKČNÍ TROUBA – MF8, DIGITÁLNÍ dotekový časový spínač s hodinami, programování doby pečení, KOMFORT zavírání dvířek, ukazatel zbytkového tepla varných zón, funkce rozmrazování, ECO CLEAN funkce na čištění trouby, funkce na ohřev talířů, regulace teploty v troubě 50 – 275°C, osvětlení trouby, OBJEM TROUBY 70 l, vedení v troubě – drátěné rošty, chladná dvířka trouby, ENERGETICKÁ TŘÍDA – A, praktický úložný prostor – zásuvka, příslušenství 1x rošt, 1x MAXI pekáč XXL 8 l, rozměry spotřebiče (v x š x h) 85 x 50 x 60 cm, jmenovitý příkon 8, 2 kW, elektrické napětí 230/400 V</v>
          </cell>
          <cell r="AA132" t="str">
            <v>Elektrický sporák C 625 BS v moderním INOX LOOK design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celkem osm různých programů mezi které patří horní a dolní topné těleso, kruhové těleso s ventilátorem,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32" t="str">
            <v>Elektrický sporák s multifunkčnou rúrou/Digitálny dotykový časový spínač/sklokeramická platňa so 4 zónami/Ukazovateľ zvyškového tepla zón/Vedenie v rúre – drôtené rošty/MAXI pekáč/KOMFORT zatváranie dvierok/ INOX Look dizajn/Energetická trieda A</v>
          </cell>
          <cell r="AC132" t="str">
            <v>Elektrický sporák s multifunkčnou rúrou, INOX Look design, SKLOKERAMICKÁ VARNÁ PLATŇA, 4 varné zóny HI-LIGHT (2 x Ø 180 mm/1800 W, 2 x Ø 145 mm/1200 W), multifunkčná rúra – MF8, DIGITÁLNY dotykový časový spínač s hodinami, naprogramovanie času pečenia, KOMFORT ZATVÁRANIA DVERÍ, ukazovateľ zvyškového tepla varných zón,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8, 2 kW, elektrické napätie 230/ 400 V</v>
          </cell>
          <cell r="AD132" t="str">
            <v>Elektrický sporák C 625 BS v modernom INOX LOOK dizajne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celkom osem rôznych programov, medzi ktoré patrí horné a spodné vyhrievacie teleso, kruhové teleso s ventilátorom,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32" t="str">
            <v>INOX Look design</v>
          </cell>
          <cell r="AF132">
            <v>38</v>
          </cell>
          <cell r="AG132" t="str">
            <v>39, 6</v>
          </cell>
          <cell r="AH132">
            <v>576</v>
          </cell>
          <cell r="AI132">
            <v>952</v>
          </cell>
          <cell r="AJ132">
            <v>718</v>
          </cell>
          <cell r="AK132" t="str">
            <v>850/500/594</v>
          </cell>
          <cell r="AL132" t="str">
            <v>CZ</v>
          </cell>
          <cell r="AM132">
            <v>85166010</v>
          </cell>
          <cell r="AN132"/>
        </row>
        <row r="133">
          <cell r="B133">
            <v>466030</v>
          </cell>
          <cell r="C133" t="str">
            <v>C 726 AW</v>
          </cell>
          <cell r="D133">
            <v>8590371064845</v>
          </cell>
          <cell r="E133">
            <v>329</v>
          </cell>
          <cell r="F133" t="str">
            <v>4, 1</v>
          </cell>
          <cell r="G133" t="str">
            <v>4, 1</v>
          </cell>
          <cell r="H133">
            <v>4</v>
          </cell>
          <cell r="I133"/>
          <cell r="J133">
            <v>8990</v>
          </cell>
          <cell r="K133">
            <v>57</v>
          </cell>
          <cell r="L133">
            <v>57</v>
          </cell>
          <cell r="M133">
            <v>54.15</v>
          </cell>
          <cell r="N133">
            <v>273</v>
          </cell>
          <cell r="O133">
            <v>246</v>
          </cell>
          <cell r="P133">
            <v>232</v>
          </cell>
          <cell r="Q133">
            <v>7393</v>
          </cell>
          <cell r="R133">
            <v>6653</v>
          </cell>
          <cell r="S133">
            <v>6284</v>
          </cell>
          <cell r="T133" t="str">
            <v>Ano</v>
          </cell>
          <cell r="U133" t="str">
            <v>Ano</v>
          </cell>
          <cell r="V133" t="str">
            <v>Ano</v>
          </cell>
          <cell r="W133"/>
          <cell r="X133" t="str">
            <v>KONEC</v>
          </cell>
          <cell r="Y133" t="str">
            <v>Elektrický sporák s multifunkční troubou/sklokeramická deska se 4 zónami/Ukazatel zbytkového tepla zón/Vedení v troubě – drátěné rošty/MAXI pekáč/Bílá barva/Energetická třída A</v>
          </cell>
          <cell r="Z133" t="str">
            <v>Elektrický sporák s multifunkční troubou, Bílá barva, SKLOKERAMICKÁ DESKA, 4 varné zóny HI-LIGHT (2 x Ø 180 mm/1800 W, 2 x Ø 145 mm/1200 W), MULTIFUNKČNÍ TROUBA – MF11, velký gril 2700 W, vedení v troubě – drátěné rošty, ukazatel zbytkového tepla varných zón, funkce rychlý předehřev trouby, funkce rozmrazování, ECO CLEAN funkce na čištění trouby, funkce na ohřev talířů, regulace teploty v troubě 50 – 275°C, osvětlení trouby, OBJEM TROUBY 70 l, chladná dvířka trouby, ENERGETICKÁ TŘÍDA – A, praktický úložný prostor, příslušenství 1x rošt, 1x MAXI pekáč XXL 8 l, 1x plech), rozměry spotřebiče (v x š x h) 85 x 50 x 60 cm, jmenovitý příkon 10, 4 kW, elektrické napětí 230/400 V</v>
          </cell>
          <cell r="AA133" t="str">
            <v>Elektrický sporák C 726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mělkého plechu a MAXI pekáče XXL o objemu až 8 l.</v>
          </cell>
          <cell r="AB133" t="str">
            <v>Elektrický sporák s multifunkčnou rúrou/sklokeramická platňa so 4 zónami/Ukazovateľ zvyškového tepla zón/Vedenie v rúre – drôtené rošty/MAXI pekáč/Biela farba/Energetická trieda A</v>
          </cell>
          <cell r="AC133" t="str">
            <v>Elektrický sporák s multifunkčnou rúrou, Biela farba, SKLOKERAMICKÁ VARNÁ PLATŇA, 4 varné zóny HI-LIGHT (2 x Ø 180 mm/1800 W, 2 x Ø 145 mm/1200 W), MULTIFUNKČNÁ RÚRA – MF11, veľký gril 2700 W, vedenie v rúre – drôtené rošty, ukazovateľ zvyškového tepla varných zón, funkcia rýchly predohrev rúry, funkcia rozmrazovania, ECO CLEAN – funkcia na čistenie rúry, funkcia na ohrev tanierov, regulácia teploty v rúre 50 – 275°C, Osvetlenie rúry, OBJEM RÚRY 70 l, chladné dvierka rúry, ENERGETICKÁ TRIEDA – A, praktický úložný priestor, příslušenství 1 x rošt, 1 x MAXI pekáč XXL 8 l, 1 x plech), rozmery spotrebiča (v x š x h) 85 x 50 x 60 cm, menovitý príkon 10, 4 kW, elektrické napätie 230/ 400 V</v>
          </cell>
          <cell r="AD133" t="str">
            <v>Elektrický sporák C 726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plytkého plechu a MAXI pekáča XXL o objeme až 8 l.</v>
          </cell>
          <cell r="AE133" t="str">
            <v>Bílá barva</v>
          </cell>
          <cell r="AF133">
            <v>38.9</v>
          </cell>
          <cell r="AG133" t="str">
            <v>39, 6</v>
          </cell>
          <cell r="AH133">
            <v>576</v>
          </cell>
          <cell r="AI133">
            <v>952</v>
          </cell>
          <cell r="AJ133">
            <v>718</v>
          </cell>
          <cell r="AK133" t="str">
            <v>850/500/594</v>
          </cell>
          <cell r="AL133" t="str">
            <v>CZ</v>
          </cell>
          <cell r="AM133">
            <v>85166010</v>
          </cell>
          <cell r="AN133"/>
        </row>
        <row r="134">
          <cell r="B134">
            <v>741557</v>
          </cell>
          <cell r="C134" t="str">
            <v>C 7245 BS</v>
          </cell>
          <cell r="D134">
            <v>8590371078156</v>
          </cell>
          <cell r="E134">
            <v>379</v>
          </cell>
          <cell r="F134">
            <v>4</v>
          </cell>
          <cell r="G134"/>
          <cell r="H134">
            <v>4</v>
          </cell>
          <cell r="I134">
            <v>5.8</v>
          </cell>
          <cell r="J134">
            <v>9990</v>
          </cell>
          <cell r="K134">
            <v>57</v>
          </cell>
          <cell r="L134">
            <v>57</v>
          </cell>
          <cell r="M134">
            <v>54.15</v>
          </cell>
          <cell r="N134">
            <v>315</v>
          </cell>
          <cell r="O134">
            <v>284</v>
          </cell>
          <cell r="P134">
            <v>268</v>
          </cell>
          <cell r="Q134">
            <v>8215</v>
          </cell>
          <cell r="R134">
            <v>7393</v>
          </cell>
          <cell r="S134">
            <v>6983</v>
          </cell>
          <cell r="T134" t="str">
            <v>Ano</v>
          </cell>
          <cell r="U134" t="str">
            <v>Ano</v>
          </cell>
          <cell r="V134" t="str">
            <v>Ano</v>
          </cell>
          <cell r="W134"/>
          <cell r="X134"/>
          <cell r="Y134" t="str">
            <v xml:space="preserve">Elektrický sporák s multifunkční troubou/4 HiLight varné zóny/ukazatel zbytkového tepla varných zón/multifunkční trouba – 11 způsobů ohřevu/ECO CLEAN – funkce na čištění trouby/rychlý předehřev trouby/program PIZZA/program pro HOTOVÁ A MRAŽENÁ JÍDLA/program HORKOVZDUŠNÉ FRITOVÁNÍ BEZ TUKU/objem trouby 70 l/vedení v troubě – drátěná vodítka plechů/tlumené dovírání dvířek/energetická třída – A/INOX Look design/příslušenství: 1 x rošt, 1x XXL hluboký pekáč
</v>
          </cell>
          <cell r="Z134"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9,1 kW, elektrické napětí: 400 V</v>
          </cell>
          <cell r="AA134" t="str">
            <v>Elektrický sporák C 7245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11 různých programů s přesnou regulací teploty v rozmezí 50-275 °C.  Připravíte s ní jídla rychle a šetrně, takže si zachovají maximum vitamínů a stopových prvků. Mezi funkcemi naleznete horní a dolní topné těleso, kruhové těleso s ventilátorem či program Pizza. Potěší i program horkovzdušného fritování s minimem tuku, takže můžete mlsat bez výčitek a vychutnejte si oblíbené smažené dobroty v mnohem zdravější podobě.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4" t="str">
            <v>Elektrický sporák s multifunkčnou rúrou/INOX Look dizajn/4 HiLight varné zóny/ukazovateľ zvyškového tepla varných zón/multifunkčná rúra –11 spôsobov ohrevu/
ECO CLEAN – funkcia na čistenie rúry/rýchly predohrev rúry/program PIZZA/program pre HOTOVÉ A MRAZENÉ JEDLÁ/program TEPLOVZDUŠNÉ FRITOVANIE BEZ TUKU/objem rúry 70 l/vedení v rúre – drôtené vodidlá plechov/tlmené dovieranie dvierok/energetická trieda – A/príslušenstvo: 1 x rošt, 1x XXL hlboký pekáč</v>
          </cell>
          <cell r="AC134" t="str">
            <v>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9,1 kW, elektrické napätie: 400 V</v>
          </cell>
          <cell r="AD134" t="str">
            <v>Elektrický sporák C 7245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11 rôznych programov s presnou reguláciou teploty v rozmedzí 50-275 °C.  Medzi funkciami nájdete horné a dolné výhrevné teleso, kruhové teleso s ventilátorom či program Pizza. Poteší aj program teplovzdušného fritovania s minimom tuku, takže môžete maškrtiť bez výčitiek a vychutnajte si obľúbené vyprážané dobroty v oveľa zdravšej podobe.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4" t="str">
            <v>INOX Look design</v>
          </cell>
          <cell r="AF134">
            <v>37.200000000000003</v>
          </cell>
          <cell r="AG134">
            <v>41.3</v>
          </cell>
          <cell r="AH134">
            <v>576</v>
          </cell>
          <cell r="AI134">
            <v>952</v>
          </cell>
          <cell r="AJ134">
            <v>718</v>
          </cell>
          <cell r="AK134" t="str">
            <v>850/500/594</v>
          </cell>
          <cell r="AL134" t="str">
            <v>CZ</v>
          </cell>
          <cell r="AM134">
            <v>85166010</v>
          </cell>
          <cell r="AN134"/>
        </row>
        <row r="135">
          <cell r="B135">
            <v>466036</v>
          </cell>
          <cell r="C135" t="str">
            <v>C 738 AB</v>
          </cell>
          <cell r="D135">
            <v>8590371064852</v>
          </cell>
          <cell r="E135">
            <v>369</v>
          </cell>
          <cell r="F135" t="str">
            <v>4, 1</v>
          </cell>
          <cell r="G135" t="str">
            <v>4, 1</v>
          </cell>
          <cell r="H135">
            <v>4</v>
          </cell>
          <cell r="I135"/>
          <cell r="J135">
            <v>9990</v>
          </cell>
          <cell r="K135">
            <v>57</v>
          </cell>
          <cell r="L135">
            <v>57</v>
          </cell>
          <cell r="M135">
            <v>54.15</v>
          </cell>
          <cell r="N135">
            <v>306</v>
          </cell>
          <cell r="O135">
            <v>275</v>
          </cell>
          <cell r="P135">
            <v>260</v>
          </cell>
          <cell r="Q135">
            <v>8215</v>
          </cell>
          <cell r="R135">
            <v>7393</v>
          </cell>
          <cell r="S135">
            <v>6572</v>
          </cell>
          <cell r="T135" t="str">
            <v>Ano</v>
          </cell>
          <cell r="U135" t="str">
            <v>Ano</v>
          </cell>
          <cell r="V135" t="str">
            <v>Ano</v>
          </cell>
          <cell r="W135"/>
          <cell r="X135" t="str">
            <v>KONEC</v>
          </cell>
          <cell r="Y135" t="str">
            <v>Elektrický sporák s multifunkční troubou/sklokeramická deska se 4 zónami (1x Duo zóna)/Ukazatel zbytkového tepla zón/Výsuvné teleskopické rošty (1 úroveň)/KOMFORT zavírání dvířek/ MAXI pekáč/Hnědá barva/Energetická třída A</v>
          </cell>
          <cell r="Z135" t="str">
            <v>Elektrický sporák s multifunkční troubou, Hnědá barva, SKLOKERAMICKÁ DESKA, 4 varné zóny HI-LIGHT/Radiant (1x DUO ZÓNA Ø 120/180 mm/ 700/1700 W, 1x Ø 180 mm/1700 W/Radiant, 2 x Ø 145 mm/1200 W/Radiant), MULTIFUNKČNÍ TROUBA – MF11, Výsuvné teleskopické rošty (1 úroveň), KOMFORT zavírání dvířek, ukazatel zbytkového tepla varných zón, funkce rychlý předehřev trouby, funkce rozmrazování, ECO CLEAN funkce na čištění trouby, funkce na ohřev talířů, velký gril 2700 W,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10, 4 kW, elektrické napětí 230/400 V</v>
          </cell>
          <cell r="AA135" t="str">
            <v>Elektrický sporák C 738 AB v hnědém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5" t="str">
            <v>Elektrický sporák s multifunkčnou rúrou/sklokeramická platňa so 4 zónami (1x Duo zóna)/Ukazovateľ zvyškového tepla zón/Výsuvné teleskopické rošty (1 úroveň)/KOMFORT zatváranie dvierok/ MAXI pekáč/Hnedá farba/Energetická trieda A</v>
          </cell>
          <cell r="AC135" t="str">
            <v>Elektrický sporák s multifunkčnou rúrou, Hnedá farba, SKLOKERAMICKÁ VARNÁ PLATŇA, 4 varné zóny HI-LIGHT/Radiant (1 x DUO ZÓNA Ø 120/180 mm/ 700/1700 W, 1 x Ø 180 mm/1700 W/Radiant, 2 x Ø 145 mm/1200 W/Radiant), MULTIFUNKČNÁ RÚRA – MF11, výsuvné teleskopické rošty (1 úroveň), KOMFORT ZATVÁRANIA DVERÍ, ukazovateľ zvyškového tepla varných zón,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10, 4 kW, elektrické napätie 230/ 400 V</v>
          </cell>
          <cell r="AD135" t="str">
            <v>Elektrický sporák C 738 AB v hnedom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5" t="str">
            <v>Hnědá barva</v>
          </cell>
          <cell r="AF135">
            <v>40.1</v>
          </cell>
          <cell r="AG135" t="str">
            <v>39, 6</v>
          </cell>
          <cell r="AH135">
            <v>576</v>
          </cell>
          <cell r="AI135">
            <v>952</v>
          </cell>
          <cell r="AJ135">
            <v>718</v>
          </cell>
          <cell r="AK135" t="str">
            <v>850/500/594</v>
          </cell>
          <cell r="AL135" t="str">
            <v>CZ</v>
          </cell>
          <cell r="AM135">
            <v>85166010</v>
          </cell>
          <cell r="AN135"/>
        </row>
        <row r="136">
          <cell r="B136">
            <v>466038</v>
          </cell>
          <cell r="C136" t="str">
            <v>C 848 AS</v>
          </cell>
          <cell r="D136">
            <v>8590371064876</v>
          </cell>
          <cell r="E136">
            <v>439</v>
          </cell>
          <cell r="F136" t="str">
            <v>4, 1</v>
          </cell>
          <cell r="G136" t="str">
            <v>4, 1</v>
          </cell>
          <cell r="H136">
            <v>4</v>
          </cell>
          <cell r="I136"/>
          <cell r="J136">
            <v>11490</v>
          </cell>
          <cell r="K136">
            <v>57</v>
          </cell>
          <cell r="L136">
            <v>57</v>
          </cell>
          <cell r="M136">
            <v>54.15</v>
          </cell>
          <cell r="N136">
            <v>364</v>
          </cell>
          <cell r="O136">
            <v>328</v>
          </cell>
          <cell r="P136">
            <v>291</v>
          </cell>
          <cell r="Q136">
            <v>9448</v>
          </cell>
          <cell r="R136">
            <v>8504</v>
          </cell>
          <cell r="S136">
            <v>7559</v>
          </cell>
          <cell r="T136" t="str">
            <v>Ano</v>
          </cell>
          <cell r="U136" t="str">
            <v>Ano</v>
          </cell>
          <cell r="V136" t="str">
            <v>Ano</v>
          </cell>
          <cell r="W136" t="str">
            <v>PREMIUM</v>
          </cell>
          <cell r="X136" t="str">
            <v>KONEC</v>
          </cell>
          <cell r="Y136" t="str">
            <v>Elektrický sporák s multifunkční troubou/Digitální dotekový časový spínač/sklokeramická deska se 4 zónami (1x Duo zóna)/Ukazatel zbytkového tepla zón/Výsuvné teleskopické rošty (1 úroveň)/KOMFORT zavírání dvířek/ MAXI pekáč/INOX Look design/Energetická třída A</v>
          </cell>
          <cell r="Z136" t="str">
            <v>Elektrický sporák s multifunkční troubou, INOX Look design, SKLOKERAMICKÁ DESKA, 4 varné zóny (1x DUO ZÓNA Ø 120/180 mm/ 700/1700 kW, 1x Ø 180 mm/1800 W, ,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36" t="str">
            <v>Elektrický sporák C 848 AS v moderním INOX LOOK design provedení se sklokeramickou deskou a multifunkční troubou energeticky spadá do úsporné třídy „A“ a potěší užitným objemem trouby 68l. Varné zóny typu Hi-Light z toho jedna DUO ZÓNA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6" t="str">
            <v>Elektrický sporák s multifunkčnou rúrou/Digitálny dotykový časový spínač/sklokeramická platňa so 4 zónami (1x Duo zóna)/Ukazovateľ zvyškového tepla zón/Výsuvné teleskopické rošty (1 úroveň)/KOMFORT zatváranie dvierok/ MAXI pekáč/INOX Look dizajn/Energetická trieda A</v>
          </cell>
          <cell r="AC136" t="str">
            <v>Elektrický sporák s multifunkčnou rúrou, INOX Look design, SKLOKERAMICKÁ VARNÁ PLATŇA, 4 varné zóny (1 x DUO ZÓNA Ø 120/180 mm/ 700/1700 kW, 1 x Ø 180 mm/1800 W, ,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36" t="str">
            <v>Elektrický sporák C 848 AS v modernom INOX LOOK dizajn prevedení so sklokeramickou platňou a multifunkčnou rúrou energeticky spadá do úspornej triedy „A“ a poteší úžitkovým objemom rúry 68 l. Varné zóny typu Hi-Light, z toho jedna DUO ZÓNA,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6" t="str">
            <v>INOX Look design</v>
          </cell>
          <cell r="AF136">
            <v>40.4</v>
          </cell>
          <cell r="AG136" t="str">
            <v>39, 6</v>
          </cell>
          <cell r="AH136">
            <v>576</v>
          </cell>
          <cell r="AI136">
            <v>952</v>
          </cell>
          <cell r="AJ136">
            <v>718</v>
          </cell>
          <cell r="AK136" t="str">
            <v>850/500/594</v>
          </cell>
          <cell r="AL136" t="str">
            <v>CZ</v>
          </cell>
          <cell r="AM136">
            <v>85166010</v>
          </cell>
          <cell r="AN136"/>
        </row>
        <row r="137">
          <cell r="B137">
            <v>741193</v>
          </cell>
          <cell r="C137" t="str">
            <v>C 8678 BS</v>
          </cell>
          <cell r="D137">
            <v>8590371078002</v>
          </cell>
          <cell r="E137">
            <v>459</v>
          </cell>
          <cell r="F137">
            <v>4</v>
          </cell>
          <cell r="G137"/>
          <cell r="H137">
            <v>4</v>
          </cell>
          <cell r="I137">
            <v>5.8</v>
          </cell>
          <cell r="J137">
            <v>11990</v>
          </cell>
          <cell r="K137">
            <v>57</v>
          </cell>
          <cell r="L137">
            <v>57</v>
          </cell>
          <cell r="M137">
            <v>54.15</v>
          </cell>
          <cell r="N137">
            <v>382</v>
          </cell>
          <cell r="O137">
            <v>344</v>
          </cell>
          <cell r="P137">
            <v>306</v>
          </cell>
          <cell r="Q137">
            <v>9860</v>
          </cell>
          <cell r="R137">
            <v>8874</v>
          </cell>
          <cell r="S137">
            <v>7888</v>
          </cell>
          <cell r="T137" t="str">
            <v>Ano</v>
          </cell>
          <cell r="U137" t="str">
            <v>Ano</v>
          </cell>
          <cell r="V137" t="str">
            <v>Ano</v>
          </cell>
          <cell r="W137" t="str">
            <v>PREMIUM</v>
          </cell>
          <cell r="X137"/>
          <cell r="Y137" t="str">
            <v>Elektrický sporák s multifunkční troubou/4 HiLight varné zóny (z toho 2x dvojitá kruhová)/ukazatel zbytkového tepla varných zón/DIGITÁLNÍ dotykový časový spínač s hodinami/multifunkční trouba – 11 způsobů ohřevu/ECO CLEAN – funkce na čištění trouby/katalytický kryt ventilátoru – funkce samočištění/rychlý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A/INOX Look design/příslušenství: 1 x rošt, 1x XXL hluboký pekáč, 1x mělký plech</v>
          </cell>
          <cell r="Z137" t="str">
            <v xml:space="preserve">Elektrický sporák s multifunkční troubou, INOX Look design, sklokeramická deska, 4 HiLight varné zóny, vlevo vpředu dvojitá kruhová Ø 18/12 cm, 0,7/1,7 kW, vpravo vpředu Ø 14,5 cm, 1,2 kW, vlevo vzadu Ø 14,5 cm, 1,2 kW, vpravo vzadu dvojitá kruhová Ø 18/12 cm, 0,7/1,7 kW, ukazatel zbytkového tepla varných zón, DIGITÁLNÍ dotykový časový spínač s hodinami, programování doby pečení, multifunkční trouba – 11 způsobů ohřevu, ECO CLEAN – funkce na čištění trouby, katalytický kryt ventilátoru – funkce samočištění,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9,1 kW, elektrické napětí: 400 V
</v>
          </cell>
          <cell r="AA137" t="str">
            <v>Elektrický sporák C 8678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Navíc je kryt ventilátoru vyroben ze speciálního katalytického smaltu absorbujícího mastnotu během pečení. Jakmile trouba dosáhne teploty 85 °C a více, katalytická vložka absorbuje mastnotu a vnitřek trouby zůstane krásně čistý.</v>
          </cell>
          <cell r="AB137" t="str">
            <v>Elektrický sporák s multifunkčnou rúrou/INOX Look dizajn/4 HiLight varné zóny (z toho 2x dvojitá kruhová)/ukazovateľ zvyškového tepla varných zón/DIGITÁLNY dotykový časový spínač s hodinami/multifunkčná rúra –11 spôsobov ohrevu/
ECO CLEAN – funkcia na čistenie rúry/katalytický kryt ventilátora – funkcia samočistenia/rýchly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37" t="str">
            <v>Elektrický sporák s multifunkčnou rúrou, INOX Look dizajn, sklokeramická platňa, 4 HiLight varné zóny, vľavo vpredu dvojitá kruhová Ø 18/12 cm, 0,7/1,7 kW, vpravo vpredu Ø 14,5 cm, 1,2 kW, vľavo vzadu  Ø 14,5 cm, 1,2 kW, vpravo vzadu dvojitá kruhová Ø 18/12 cm, 0,7/1,7 kW, ukazovateľ zvyškového tepla varných zón, DIGITÁLNY dotykový časový spínač s hodinami, programovanie doby pečenia, multifunkčná rúra –11 spôsobov ohrevu, ECO CLEAN – funkcia na čistenie rúry, katalytický kryt ventilátora – funkcia samočistenia,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9,1 kW, elektrické napätie: 400 V</v>
          </cell>
          <cell r="AD137" t="str">
            <v>Elektrický sporák C 8678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 Navyše je kryt ventilátora vyrobený zo špeciálneho katalytického smaltu absorbujúceho mastnotu počas pečenia. Akonáhle rúra dosiahne teplotu 85 °C a viac, katalytická vložka absorbuje mastnotu a vnútro rúry zostane krásne čisté.</v>
          </cell>
          <cell r="AE137" t="str">
            <v>INOX Look design</v>
          </cell>
          <cell r="AF137">
            <v>39.799999999999997</v>
          </cell>
          <cell r="AG137">
            <v>43.6</v>
          </cell>
          <cell r="AH137">
            <v>576</v>
          </cell>
          <cell r="AI137">
            <v>952</v>
          </cell>
          <cell r="AJ137">
            <v>718</v>
          </cell>
          <cell r="AK137" t="str">
            <v>850/500/594</v>
          </cell>
          <cell r="AL137" t="str">
            <v>CZ</v>
          </cell>
          <cell r="AM137">
            <v>85166010</v>
          </cell>
          <cell r="AN137"/>
        </row>
        <row r="138">
          <cell r="B138">
            <v>466037</v>
          </cell>
          <cell r="C138" t="str">
            <v>C 848 AW</v>
          </cell>
          <cell r="D138">
            <v>8590371064869</v>
          </cell>
          <cell r="E138">
            <v>419</v>
          </cell>
          <cell r="F138" t="str">
            <v>4, 1</v>
          </cell>
          <cell r="G138" t="str">
            <v>4, 1</v>
          </cell>
          <cell r="H138">
            <v>4</v>
          </cell>
          <cell r="I138"/>
          <cell r="J138">
            <v>10990</v>
          </cell>
          <cell r="K138">
            <v>57</v>
          </cell>
          <cell r="L138">
            <v>57</v>
          </cell>
          <cell r="M138">
            <v>54.15</v>
          </cell>
          <cell r="N138">
            <v>347</v>
          </cell>
          <cell r="O138">
            <v>313</v>
          </cell>
          <cell r="P138">
            <v>278</v>
          </cell>
          <cell r="Q138">
            <v>9037</v>
          </cell>
          <cell r="R138">
            <v>8134</v>
          </cell>
          <cell r="S138">
            <v>7230</v>
          </cell>
          <cell r="T138" t="str">
            <v>Ano</v>
          </cell>
          <cell r="U138" t="str">
            <v>Ano</v>
          </cell>
          <cell r="V138" t="str">
            <v>Ano</v>
          </cell>
          <cell r="W138" t="str">
            <v>PREMIUM</v>
          </cell>
          <cell r="X138" t="str">
            <v>KONEC</v>
          </cell>
          <cell r="Y138" t="str">
            <v>Elektrický sporák s multifunkční troubou/Digitální dotekový časový spínač/sklokeramická deska se 4 zónami (1x Duo zóna)/Ukazatel zbytkového tepla zón/Výsuvné teleskopické rošty (1 úroveň)/KOMFORT zavírání dvířek/ MAXI pekáč/Bílá barva/Energetická třída A</v>
          </cell>
          <cell r="Z138" t="str">
            <v>Elektrický sporák s multifunkční troubou, Bílá barva, SKLOKERAMICKÁ DESKA, 4 varné zóny HI-LIGHT (1x DUO ZÓNA Ø 120/180 mm/ 700/1700 kW,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68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38" t="str">
            <v>Elektrický sporák C 848 AW v bílém provedení se sklokeramickou deskou a multifunkční troubou energeticky spadá do úsporné třídy „A“ a potěší užitným objemem trouby 70l. Varné zóny typu Hi-Light z toho jedna DUO ZÓNA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8" t="str">
            <v>Elektrický sporák s multifunkčnou rúrou/Digitálny dotykový časový spínač/sklokeramická platňa so 4 zónami (1x Duo zóna)/Ukazovateľ zvyškového tepla zón/Výsuvné teleskopické rošty (1 úroveň)/KOMFORT zatváranie dvierok/ MAXI pekáč/Biela farba/Energetická trieda A</v>
          </cell>
          <cell r="AC138" t="str">
            <v>Elektrický sporák s multifunkčnou rúrou, Biela farba, SKLOKERAMICKÁ VARNÁ PLATŇA, 4 varné zóny HI-LIGHT (1 x DUO ZÓNA Ø 120/180 mm/ 700/1700 kW,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68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38" t="str">
            <v>Elektrický sporák C 848 AW v bielom prevedení so sklokeramickou platňou a multifunkčnou rúrou energeticky spadá do úspornej triedy „A“ a poteší úžitkovým objemom rúry 70 l. Varné zóny typu Hi-Light, z toho jedna DUO ZÓNA,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8" t="str">
            <v>Bílá barva</v>
          </cell>
          <cell r="AF138">
            <v>40.4</v>
          </cell>
          <cell r="AG138" t="str">
            <v>39, 6</v>
          </cell>
          <cell r="AH138">
            <v>576</v>
          </cell>
          <cell r="AI138">
            <v>952</v>
          </cell>
          <cell r="AJ138">
            <v>718</v>
          </cell>
          <cell r="AK138" t="str">
            <v>850/500/594</v>
          </cell>
          <cell r="AL138" t="str">
            <v>CZ</v>
          </cell>
          <cell r="AM138">
            <v>85166010</v>
          </cell>
          <cell r="AN138"/>
        </row>
        <row r="139">
          <cell r="B139">
            <v>741352</v>
          </cell>
          <cell r="C139" t="str">
            <v>C 8678 BW</v>
          </cell>
          <cell r="D139">
            <v>8590371078026</v>
          </cell>
          <cell r="E139">
            <v>459</v>
          </cell>
          <cell r="F139">
            <v>4</v>
          </cell>
          <cell r="G139"/>
          <cell r="H139">
            <v>4</v>
          </cell>
          <cell r="I139">
            <v>5.8</v>
          </cell>
          <cell r="J139">
            <v>11990</v>
          </cell>
          <cell r="K139">
            <v>57</v>
          </cell>
          <cell r="L139">
            <v>57</v>
          </cell>
          <cell r="M139">
            <v>54.15</v>
          </cell>
          <cell r="N139">
            <v>382</v>
          </cell>
          <cell r="O139">
            <v>344</v>
          </cell>
          <cell r="P139">
            <v>306</v>
          </cell>
          <cell r="Q139">
            <v>9860</v>
          </cell>
          <cell r="R139">
            <v>8874</v>
          </cell>
          <cell r="S139">
            <v>7888</v>
          </cell>
          <cell r="T139" t="str">
            <v>Ano</v>
          </cell>
          <cell r="U139" t="str">
            <v>Ano</v>
          </cell>
          <cell r="V139" t="str">
            <v>Ano</v>
          </cell>
          <cell r="W139" t="str">
            <v>PREMIUM</v>
          </cell>
          <cell r="X139"/>
          <cell r="Y139" t="str">
            <v>Elektrický sporák s multifunkční troubou/4 HiLight varné zóny (z toho 2x dvojitá kruhová)/ukazatel zbytkového tepla varných zón/DIGITÁLNÍ dotykový časový spínač s hodinami/multifunkční trouba – 11 způsobů ohřevu/ECO CLEAN – funkce na čištění trouby/katalytický kryt ventilátoru – funkce samočištění/rychlý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A/bílá barva/příslušenství: 1 x rošt, 1x XXL hluboký pekáč, 1x mělký plech</v>
          </cell>
          <cell r="Z139" t="str">
            <v xml:space="preserve">Elektrický sporák s multifunkční troubou, bílá barva, sklokeramická deska, 4 HiLight varné zóny, vlevo vpředu dvojitá kruhová Ø 18/12 cm, 0,7/1,7 kW, vpravo vpředu Ø 14,5 cm, 1,2 kW, vlevo vzadu Ø 14,5 cm, 1,2 kW, vpravo vzadu dvojitá kruhová Ø 18/12 cm, 0,7/1,7 kW, ukazatel zbytkového tepla varných zón, DIGITÁLNÍ dotykový časový spínač s hodinami, programování doby pečení, multifunkční trouba – 11 způsobů ohřevu, ECO CLEAN – funkce na čištění trouby, katalytický kryt ventilátoru – funkce samočištění,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9,1 kW, elektrické napětí: 400 V
</v>
          </cell>
          <cell r="AA139" t="str">
            <v>Elektrický sporák C 8678 BW v klasickém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Navíc je kryt ventilátoru vyroben ze speciálního katalytického smaltu absorbujícího mastnotu během pečení. Jakmile trouba dosáhne teploty 85 °C a více, katalytická vložka absorbuje mastnotu a vnitřek trouby zůstane krásně čistý.</v>
          </cell>
          <cell r="AB139" t="str">
            <v>Elektrický sporák s multifunkčnou rúrou/4 HiLight varné zóny (z toho 2x dvojitá kruhová)/ukazovateľ zvyškového tepla varných zón/DIGITÁLNY dotykový časový spínač s hodinami/multifunkčná rúra –11 spôsobov ohrevu/
ECO CLEAN – funkcia na čistenie rúry/katalytický kryt ventilátora – funkcia samočistenia/rýchly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A/biela farba/príslušenstvo: 1 x rošt, 1x XXL hlboký pekáč, 1x plytký plech</v>
          </cell>
          <cell r="AC139" t="str">
            <v>Elektrický sporák s multifunkčnou rúrou, biela farba, sklokeramická platňa, 4 HiLight varné zóny, vľavo vpredu dvojitá kruhová Ø 18/12 cm, 0,7/1,7 kW, vpravo vpredu Ø 14,5 cm, 1,2 kW, vľavo vzadu  Ø 14,5 cm, 1,2 kW, vpravo vzadu dvojitá kruhová Ø 18/12 cm, 0,7/1,7 kW, ukazovateľ zvyškového tepla varných zón, DIGITÁLNY dotykový časový spínač s hodinami, programovanie doby pečenia, multifunkčná rúra –11 spôsobov ohrevu, ECO CLEAN – funkcia na čistenie rúry, katalytický kryt ventilátora – funkcia samočistenia,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9,1 kW, elektrické napätie: 400 V</v>
          </cell>
          <cell r="AD139" t="str">
            <v>Elektrický sporák C 8678 BW v klasickom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a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 Navyše je kryt ventilátora vyrobený zo špeciálneho katalytického smaltu absorbujúceho mastnotu počas pečenia. Akonáhle rúra dosiahne teplotu 85 °C a viac, katalytická vložka absorbuje mastnotu a vnútro rúry zostane krásne čisté.</v>
          </cell>
          <cell r="AE139" t="str">
            <v>Bílá barva</v>
          </cell>
          <cell r="AF139">
            <v>38.700000000000003</v>
          </cell>
          <cell r="AG139">
            <v>43.6</v>
          </cell>
          <cell r="AH139">
            <v>576</v>
          </cell>
          <cell r="AI139">
            <v>952</v>
          </cell>
          <cell r="AJ139">
            <v>718</v>
          </cell>
          <cell r="AK139" t="str">
            <v>850/500/594</v>
          </cell>
          <cell r="AL139" t="str">
            <v>CZ</v>
          </cell>
          <cell r="AM139">
            <v>85166010</v>
          </cell>
          <cell r="AN139"/>
        </row>
        <row r="140">
          <cell r="B140">
            <v>466039</v>
          </cell>
          <cell r="C140" t="str">
            <v>I 878 AW</v>
          </cell>
          <cell r="D140">
            <v>8590371064685</v>
          </cell>
          <cell r="E140">
            <v>489</v>
          </cell>
          <cell r="F140" t="str">
            <v>4, 1</v>
          </cell>
          <cell r="G140" t="str">
            <v>4, 1</v>
          </cell>
          <cell r="H140">
            <v>4</v>
          </cell>
          <cell r="I140"/>
          <cell r="J140">
            <v>12990</v>
          </cell>
          <cell r="K140">
            <v>57</v>
          </cell>
          <cell r="L140">
            <v>57</v>
          </cell>
          <cell r="M140">
            <v>54.15</v>
          </cell>
          <cell r="N140">
            <v>405</v>
          </cell>
          <cell r="O140">
            <v>365</v>
          </cell>
          <cell r="P140">
            <v>324</v>
          </cell>
          <cell r="Q140">
            <v>10682</v>
          </cell>
          <cell r="R140">
            <v>9614</v>
          </cell>
          <cell r="S140">
            <v>8546</v>
          </cell>
          <cell r="T140" t="str">
            <v>Ano</v>
          </cell>
          <cell r="U140" t="str">
            <v>Ano</v>
          </cell>
          <cell r="V140" t="str">
            <v>Ano</v>
          </cell>
          <cell r="W140" t="str">
            <v>PREMIUM</v>
          </cell>
          <cell r="X140" t="str">
            <v>KONEC</v>
          </cell>
          <cell r="Y140" t="str">
            <v>Elektrický sporák s multifunkční troubou/Digitální dotekový časový spínač/Indukční deska se 4 zónami (1x Power zóna)/Ukazatel zbytkového tepla zón/Výsuvné teleskopické rošty (1 úroveň)/KOMFORT zavírání dvířek/ MAXI pekáč/Bílá barva/Energetická třída A</v>
          </cell>
          <cell r="Z140" t="str">
            <v>Elektrický sporák s multifunkční troubou, Bílá barva, SKLOKERAMICKÁ INDUKČNÍ DESKA, 4 indukční varné zóny (1x Ø 200 mm/2300 W, 2 x Ø 160 mm/1400 W, 1x Ø 160 mm/1400/2000 W EXTRA POWER), MULTIFUNKČNÍ TROUBA – MF11, DIGITÁLNÍ dotekový časový spínač s hodinami, programování doby pečení, Výsuvné teleskopické rošty (1 úroveň), dotykové OVLÁDÁNÍ DESKY,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40" t="str">
            <v>Indukční sporák I 878 AW v bílém provedení se sklokeramickou indukční deskou a multifunkční troubou energeticky spadá do úsporné třídy „A“ a potěší užitným objemem trouby 70l. Novinkou je přehledné dotykové ovládání zón přímo na sklokeramické desce. Indukční zóny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40" t="str">
            <v>Elektrický sporák s multifunkčnou rúrou/Digitálny dotykový časový spínač/Indukční platňa so 4 zónami (1x Power zóna)/Ukazovateľ zvyškového tepla zón/Výsuvné teleskopické rošty (1 úroveň)/KOMFORT zatváranie dvierok/ MAXI pekáč/Biela farba/Energetická trieda A</v>
          </cell>
          <cell r="AC140" t="str">
            <v>Elektrický sporák s multifunkčnou rúrou, Biela farba, SKLOKERAMICKÁ INDUKČNÍ DESKA, 4 indukční varné zóny (1 x Ø 200 mm/2300 W, 2 x Ø 160 mm/1400 W, 1 x Ø 160 mm/1400/2000 W EXTRA POWER), MULTIFUNKČNÁ RÚRA – MF11, DIGITÁLNY dotykový časový spínač s hodinami, naprogramovanie času pečenia, výsuvné teleskopické rošty (1 úroveň), DOTYKOVÉ OVLÁDANIE PLATNE,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40" t="str">
            <v>Indukčný sporák I 878 AW v bielom prevedení so sklokeramickou indukčnou platňou a multifunkčnou rúrou energeticky spadá do úspornej triedy „A“ a poteší úžitkovým objemom rúry 70 l. Novinkou je prehľadné dotykové ovládanie zón priamo na sklokeramickej platni. Indukčné zóny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40" t="str">
            <v>Bílá barva</v>
          </cell>
          <cell r="AF140">
            <v>45.5</v>
          </cell>
          <cell r="AG140" t="str">
            <v>39, 6</v>
          </cell>
          <cell r="AH140">
            <v>576</v>
          </cell>
          <cell r="AI140">
            <v>952</v>
          </cell>
          <cell r="AJ140">
            <v>718</v>
          </cell>
          <cell r="AK140" t="str">
            <v>850/500/594</v>
          </cell>
          <cell r="AL140" t="str">
            <v>CZ</v>
          </cell>
          <cell r="AM140">
            <v>85166010</v>
          </cell>
          <cell r="AN140"/>
        </row>
        <row r="141">
          <cell r="B141">
            <v>735920</v>
          </cell>
          <cell r="C141" t="str">
            <v>I 878 AW</v>
          </cell>
          <cell r="D141">
            <v>8590371058325</v>
          </cell>
          <cell r="E141">
            <v>549</v>
          </cell>
          <cell r="F141" t="str">
            <v>4, 1</v>
          </cell>
          <cell r="G141" t="str">
            <v>4, 1</v>
          </cell>
          <cell r="H141">
            <v>4</v>
          </cell>
          <cell r="I141"/>
          <cell r="J141">
            <v>13990</v>
          </cell>
          <cell r="K141">
            <v>57</v>
          </cell>
          <cell r="L141">
            <v>57</v>
          </cell>
          <cell r="M141">
            <v>54.15</v>
          </cell>
          <cell r="N141">
            <v>457</v>
          </cell>
          <cell r="O141">
            <v>411</v>
          </cell>
          <cell r="P141">
            <v>366</v>
          </cell>
          <cell r="Q141">
            <v>11504</v>
          </cell>
          <cell r="R141">
            <v>10354</v>
          </cell>
          <cell r="S141">
            <v>9203</v>
          </cell>
          <cell r="T141" t="str">
            <v>Ano</v>
          </cell>
          <cell r="U141" t="str">
            <v>Ano</v>
          </cell>
          <cell r="V141" t="str">
            <v>Ano</v>
          </cell>
          <cell r="W141" t="str">
            <v>PREMIUM</v>
          </cell>
          <cell r="X141" t="str">
            <v>KONEC</v>
          </cell>
          <cell r="Y141" t="str">
            <v>Elektrický indukční sporák s multifunkční troubou/Digitální dotykový časový spínač/Indukční deska se 4 zónami (1x ConnectZone)/Ukazatel zbytkového tepla zón/Výsuvné teleskopické rošty (1 úroveň)/Tlumené zavírání dvířek/ MAXI pekáč/Bílá barva/Energetická třída A</v>
          </cell>
          <cell r="Z141" t="str">
            <v>Elektrický indukční sporák s multifunkční troubou, bílá barva, SKLOKERAMICKÁ INDUKČNÍ DESKA, 4 indukční varné zóny (2x ø 18 cm, 2/2 kW, 1x ø 14, 5 cm, 1, 6/1, 6 kW, 1x ø 21 cm, 2/2 kW), 1x ConnectZone (spojení dvou 180 mm zón nad sebou – levá strana), MULTIFUNKČNÍ TROUBA – MF11, DIGITÁLNÍ dotykový časový spínač s hodinami, programování doby pečení, Výsuvné teleskopické rošty (1 úroveň), DOTYKOVÉ OVLÁDÁNÍ DESKY, ukazatel zbytkového tepla varných zón, funkce rychlý předehřev trouby, funkce rozmrazování, ECO CLEAN funkce na čištění trouby, funkce pro pomalé pečení, regulace teploty v troubě 50 – 275°C, osvětlení trouby, OBJEM TROUBY 70 l, TLUMENÉ zavírání dvířek, chladná dvířka trouby, ENERGETICKÁ TŘÍDA – A, praktický úložný prostor – zásuvka, příslušenství 1x rošt, 1x MAXI pekáč XXL 8 l, 1x plech, rozměry spotřebiče (v x š x h) 85 x 50 x 59, 4 cm, jmenovitý příkon 10, 5 kW, elektrické napětí 230/400 V</v>
          </cell>
          <cell r="AA141" t="str">
            <v>Indukční sporák I 878 AW v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Výkonná multifunkční trouba má jedenáct různých programů, nejen klasické pečení a gril s ventilátorem, ale i horkovzdušné pečení, rychlý předehřev trouby, rozmrazování, funkci pro pomalé pečení a v neposlední řadě i speciální program ECO CLEAN pro čištění trouby. Pro zvýšení komfortu obsluhy je trouba vybavená teleskopickým výsuvem, který umožní bezpečnou manipulaci s připravovaným jídlem, aniž byste ho museli z trouby vytáhnout. Nové závěsy dvířek zaručují tlumené a šetrné zavírání dvířek trouby. Ve spodní části sporáku je praktická úložná zásuvka, do které snadno uložíte příslušenství v podobě roštu, mělkého plechu, MAXI pekáče XXL o objemu až 8 l.</v>
          </cell>
          <cell r="AB141" t="str">
            <v>Elektrický indukčný sporák s multifunkčnou rúrou/Digitálny dotykový časový spínač/Indukčná platňa so 4 zónami (1x ConnectZone)/Ukazovateľ zvyškového tepla zón/Výsuvné teleskopické rošty (1 úroveň)/Tlmené zatváranie dvierok/MAXI pekáč/Biela farba/Energetická trieda A</v>
          </cell>
          <cell r="AC141" t="str">
            <v>Elektrický indukčný sporák s multifunkčnou rúrou, biela farba, SKLOKERAMICKÁ INDUKČNÁ PLATŇA, 4 indukčné varné zóny (2x ø 18 cm, 2/2 kW, 1x ø 14, 5 cm, 1, 6/1, 6 kW, 1x ø 21 cm, 2/2 kW), 1x ConnectZone (spojenie dvoch 180 mm zón nad sebou – ľavá strana), MULTIFUNKČNÁ RÚRA – MF11, DIGITÁLNY dotykový časový spínač s hodinami, programovanie doby pečenia, výsuvné teleskopické rošty (1 úroveň), DOTYKOVÉ OVLÁDANIE VARNEJ PLATNE, ukazovateľ zostatkového tepla varných zón, funkcia rýchle predhriatie rúry, funkcia rozmrazovanie, ECO CLEAN funkcia na čistenie rúry, funkcie pre pomalé pečenie, regulácia teploty v rúre 50 – 275 °C, osvetlenie rúry, OBJEM RÚRY 70 l, tlmené zatváranie dvierok, chladné dvierka rúry, ENERGETICKÁ TRIEDA – A, praktický úložný priestor – zásuvka, príslušenstvo 1x rošt, 1x MAXI pekáč XXL 8 l, 1x plech, rozmery spotrebiča (vx š xh) 85 x 50 x 59, 4 cm, menovitý príkon 10, 5 kW , elektrické napätie 230/400 V</v>
          </cell>
          <cell r="AD141" t="str">
            <v>Indukčný sporák I 878 AW v bielom prevedení so sklokeramickou indukčnou platňou a multifunkčnou rúrou energeticky spadá do úsporné triedy "A" a poteší úžitkovým objemom rúry 70 l. Varná platňa sa dotykovo ovláda a umožňuje spojiť dve ľavé samostatné varné zóny do jednej len jedným dotykom. Perfektné riešenie pre extra veľké hrnce a pekáče. Indukčné zóny zahrievajú len dno nádoby a z dôvodu nízkej teploty povrchu platne nedôjde k pripáleniu, navyše sa platňa veľmi ľahko čistí. Indukčné varenie je nielen rýchle, úsporné, ale aj veľmi bezpečné. Vďaka digitálnemu časovému spínaču s hodinami budete mať presnú kontrolu nad pripravovaným jedlom. Výkonná multifunkčná rúra má jedenásť rôznych programov, nielen klasické pečenie a gril s ventilátorom, ale aj teplovzdušné pečenie, rýchly predohrev rúry, rozmrazovanie, funkciu pre pomalé pečenie a v neposlednom rade aj špeciálny program ECO CLEAN pre čistenie rúry. Pre zvýšenie komfortu obsluhy je rúra vybavená teleskopickým výsuvom, ktorý umožní bezpečnú manipuláciu s pripravovaným jedlom, bez toho aby ste ho museli z rúry vytiahnuť. Nové závesy dvierok zaručujú tlmené a šetrné zatváranie dvierok rúry. V spodnej časti sporáka je praktická úložná zásuvka, do ktorej ľahko uložíte príslušenstvo v podobe rošte, plytkého plechu, MAXI pekáča XXL o objeme až 8 l.</v>
          </cell>
          <cell r="AE141" t="str">
            <v>Bílá barva</v>
          </cell>
          <cell r="AF141">
            <v>42.4</v>
          </cell>
          <cell r="AG141" t="str">
            <v>45, 6</v>
          </cell>
          <cell r="AH141">
            <v>576</v>
          </cell>
          <cell r="AI141">
            <v>952</v>
          </cell>
          <cell r="AJ141">
            <v>718</v>
          </cell>
          <cell r="AK141" t="str">
            <v>850/500/594</v>
          </cell>
          <cell r="AL141" t="str">
            <v>CZ</v>
          </cell>
          <cell r="AM141">
            <v>85166010</v>
          </cell>
          <cell r="AN141"/>
        </row>
        <row r="142">
          <cell r="B142">
            <v>740927</v>
          </cell>
          <cell r="C142" t="str">
            <v>I 8688 BW</v>
          </cell>
          <cell r="D142">
            <v>8590371077555</v>
          </cell>
          <cell r="E142">
            <v>519</v>
          </cell>
          <cell r="F142">
            <v>4</v>
          </cell>
          <cell r="G142"/>
          <cell r="H142">
            <v>4</v>
          </cell>
          <cell r="I142">
            <v>5.8</v>
          </cell>
          <cell r="J142">
            <v>12990</v>
          </cell>
          <cell r="K142">
            <v>57</v>
          </cell>
          <cell r="L142">
            <v>57</v>
          </cell>
          <cell r="M142">
            <v>54.15</v>
          </cell>
          <cell r="N142">
            <v>432</v>
          </cell>
          <cell r="O142">
            <v>389</v>
          </cell>
          <cell r="P142">
            <v>345</v>
          </cell>
          <cell r="Q142">
            <v>10682</v>
          </cell>
          <cell r="R142">
            <v>9614</v>
          </cell>
          <cell r="S142">
            <v>8650</v>
          </cell>
          <cell r="T142" t="str">
            <v>Ano</v>
          </cell>
          <cell r="U142" t="str">
            <v>Ano</v>
          </cell>
          <cell r="V142" t="str">
            <v>Ano</v>
          </cell>
          <cell r="W142" t="str">
            <v>PREMIUM</v>
          </cell>
          <cell r="X142" t="str">
            <v>HP TRONIC, DATART</v>
          </cell>
          <cell r="Y142"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2"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2" t="str">
            <v xml:space="preserve">Indukční sporák I 8688 BW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2" t="str">
            <v>Elektrický indukčný sporák s multifunkčnou rúrou/4 indukční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
energetická trieda – A/biela farba/príslušenstvo: 1 x rošt, 1x XXL hlboký pekáč, 1x plytký plech</v>
          </cell>
          <cell r="AC142" t="str">
            <v>Elektrický indukčný sporák s multifunkčnou rúrou, biela farba,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2" t="str">
            <v>Indukčný sporák I 8688 BW v klasickom bielom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2" t="str">
            <v>Bílá barva</v>
          </cell>
          <cell r="AF142">
            <v>41.4</v>
          </cell>
          <cell r="AG142">
            <v>45.6</v>
          </cell>
          <cell r="AH142">
            <v>576</v>
          </cell>
          <cell r="AI142">
            <v>952</v>
          </cell>
          <cell r="AJ142">
            <v>718</v>
          </cell>
          <cell r="AK142" t="str">
            <v>850/500/594</v>
          </cell>
          <cell r="AL142" t="str">
            <v>CZ</v>
          </cell>
          <cell r="AM142">
            <v>85166010</v>
          </cell>
          <cell r="AN142"/>
        </row>
        <row r="143">
          <cell r="B143">
            <v>466040</v>
          </cell>
          <cell r="C143" t="str">
            <v>I 878 AI</v>
          </cell>
          <cell r="D143">
            <v>8590371064692</v>
          </cell>
          <cell r="E143">
            <v>529</v>
          </cell>
          <cell r="F143" t="str">
            <v>4, 1</v>
          </cell>
          <cell r="G143" t="str">
            <v>4, 1</v>
          </cell>
          <cell r="H143">
            <v>4</v>
          </cell>
          <cell r="I143"/>
          <cell r="J143">
            <v>13990</v>
          </cell>
          <cell r="K143">
            <v>57</v>
          </cell>
          <cell r="L143">
            <v>57</v>
          </cell>
          <cell r="M143">
            <v>54.15</v>
          </cell>
          <cell r="N143">
            <v>440</v>
          </cell>
          <cell r="O143">
            <v>396</v>
          </cell>
          <cell r="P143">
            <v>352</v>
          </cell>
          <cell r="Q143">
            <v>11504</v>
          </cell>
          <cell r="R143">
            <v>10354</v>
          </cell>
          <cell r="S143">
            <v>9203</v>
          </cell>
          <cell r="T143" t="str">
            <v>Ano</v>
          </cell>
          <cell r="U143" t="str">
            <v>Ano</v>
          </cell>
          <cell r="V143" t="str">
            <v>Ano</v>
          </cell>
          <cell r="W143" t="str">
            <v>PREMIUM</v>
          </cell>
          <cell r="X143" t="str">
            <v>KONEC</v>
          </cell>
          <cell r="Y143" t="str">
            <v>Elektrický sporák s multifunkční troubou/Digitální dotekový časový spínač/Indukční deska se 4 zónami (1x Power zóna)/Ukazatel zbytkového tepla zón/Výsuvné teleskopické rošty (1 úroveň)/KOMFORT zavírání dvířek/ MAXI pekáč/Nerez/Energetická třída A</v>
          </cell>
          <cell r="Z143" t="str">
            <v>Elektrický sporák s multifunkční troubou, Nerez, SKLOKERAMICKÁ INDUKČNÍ DESKA, 4 indukční varné zóny (1x Ø 200 mm/2300 W, 2 x Ø 160 mm/1400 W, 1x Ø 160 mm/1400/2000 W EXTRA POWER), MULTIFUNKČNÍ TROUBA – MF11, DIGITÁLNÍ dotekový časový spínač s hodinami, programování doby pečení, Výsuvné teleskopické rošty (1 úroveň), dotykové OVLÁDÁNÍ DESKY,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43" t="str">
            <v>Indukční sporák I 878 AI v nerezovém provedení se sklokeramickou indukční deskou a multifunkční troubou energeticky spadá do úsporné třídy „A“ a potěší užitným objemem trouby 70l. Novinkou je přehledné dotykové ovládání zón přímo na sklokeramické desce. Indukční zóny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43" t="str">
            <v>Elektrický sporák s multifunkčnou rúrou/Digitálny dotykový časový spínač/Indukční platňa so 4 zónami (1x Power zóna)/Ukazovateľ zvyškového tepla zón/Výsuvné teleskopické rošty (1 úroveň)/KOMFORT zatváranie dvierok/ MAXI pekáč/Nerez/Energetická trieda A</v>
          </cell>
          <cell r="AC143" t="str">
            <v>Elektrický sporák s multifunkčnou rúrou, nerez, SKLOKERAMICKÁ INDUKČNÍ DESKA, 4 indukční varné zóny (1 x Ø 200 mm/2300 W, 2 x Ø 160 mm/1400 W, 1 x Ø 160 mm/1400/2000 W EXTRA POWER), MULTIFUNKČNÁ RÚRA – MF11, DIGITÁLNY dotykový časový spínač s hodinami, naprogramovanie času pečenia, výsuvné teleskopické rošty (1 úroveň), DOTYKOVÉ OVLÁDANIE PLATNE,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43" t="str">
            <v>Indukčný sporák I 878 AI v nerezovom prevedení so sklokeramickou indukčnou platňou a multifunkčnou rúrou energeticky spadá do úspornej triedy „A“ a poteší úžitkovým objemom rúry 70 l. Novinkou je prehľadné dotykové ovládanie zón priamo na sklokeramickej platni. Indukčné zóny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43" t="str">
            <v>Nerez</v>
          </cell>
          <cell r="AF143">
            <v>45.2</v>
          </cell>
          <cell r="AG143" t="str">
            <v>39, 6</v>
          </cell>
          <cell r="AH143">
            <v>576</v>
          </cell>
          <cell r="AI143">
            <v>952</v>
          </cell>
          <cell r="AJ143">
            <v>718</v>
          </cell>
          <cell r="AK143" t="str">
            <v>850/500/594</v>
          </cell>
          <cell r="AL143" t="str">
            <v>CZ</v>
          </cell>
          <cell r="AM143">
            <v>85166010</v>
          </cell>
          <cell r="AN143"/>
        </row>
        <row r="144">
          <cell r="B144">
            <v>735919</v>
          </cell>
          <cell r="C144" t="str">
            <v>I 878 AI</v>
          </cell>
          <cell r="D144">
            <v>8590371058318</v>
          </cell>
          <cell r="E144">
            <v>599</v>
          </cell>
          <cell r="F144" t="str">
            <v>4, 1</v>
          </cell>
          <cell r="G144" t="str">
            <v>4, 1</v>
          </cell>
          <cell r="H144">
            <v>4</v>
          </cell>
          <cell r="I144"/>
          <cell r="J144">
            <v>14990</v>
          </cell>
          <cell r="K144">
            <v>57</v>
          </cell>
          <cell r="L144">
            <v>57</v>
          </cell>
          <cell r="M144">
            <v>54.15</v>
          </cell>
          <cell r="N144">
            <v>499</v>
          </cell>
          <cell r="O144">
            <v>449</v>
          </cell>
          <cell r="P144">
            <v>399</v>
          </cell>
          <cell r="Q144">
            <v>12326</v>
          </cell>
          <cell r="R144">
            <v>11094</v>
          </cell>
          <cell r="S144">
            <v>9861</v>
          </cell>
          <cell r="T144" t="str">
            <v>Ano</v>
          </cell>
          <cell r="U144" t="str">
            <v>Ano</v>
          </cell>
          <cell r="V144" t="str">
            <v>Ano</v>
          </cell>
          <cell r="W144" t="str">
            <v>PREMIUM</v>
          </cell>
          <cell r="X144" t="str">
            <v>KONEC</v>
          </cell>
          <cell r="Y144" t="str">
            <v>Elektrický indukční sporák s multifunkční troubou/Digitální dotykový časový spínač/Indukční deska se 4 zónami (1x ConectZone)/Ukazatel zbytkového tepla zón/Výsuvné teleskopické rošty (1 úroveň)/Tlumené zavírání dvířek/ MAXI pekáč/Bílá barva/Energetická třída A</v>
          </cell>
          <cell r="Z144" t="str">
            <v>Elektrický indukční sporák s multifunkční troubou, nerez, SKLOKERAMICKÁ INDUKČNÍ DESKA, 4 indukční varné zóny (2x ø 18 cm, 2/2 kW, 1x ø 14, 5 cm, 1, 6/1, 6 kW, 1x ø 21 cm, 2/2 kW), 1x ConnectZone (spojení dvou 180 mm zón nad sebou – levá strana), MULTIFUNKČNÍ TROUBA – MF11, DIGITÁLNÍ dotykový časový spínač s hodinami, programování doby pečení, Výsuvné teleskopické rošty (1 úroveň), DOTYKOVÉ OVLÁDÁNÍ DESKY, ukazatel zbytkového tepla varných zón, funkce rychlý předehřev trouby, funkce rozmrazování, ECO CLEAN funkce na čištění trouby, funkce pro pomalé pečení, regulace teploty v troubě 50 – 275°C, osvětlení trouby, OBJEM TROUBY 70 l, TLUMENÉ zavírání dvířek, chladná dvířka trouby, ENERGETICKÁ TŘÍDA – A, praktický úložný prostor – zásuvka, příslušenství 1x rošt, 1x MAXI pekáč XXL 8 l, 1x plech, rozměry spotřebiče (v x š x h) 85 x 50 x 59, 4 cm, jmenovitý příkon 10, 5 kW, elektrické napětí 230/400 V</v>
          </cell>
          <cell r="AA144" t="str">
            <v>Indukční sporák I 878 AI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Výkonná multifunkční trouba má jedenáct různých programů, nejen klasické pečení a gril s ventilátorem, ale i horkovzdušné pečení, rychlý předehřev trouby, rozmrazování, funkci pro pomalé pečení a v neposlední řadě i speciální program ECO CLEAN pro čištění trouby. Pro zvýšení komfortu obsluhy je trouba vybavená teleskopickým výsuvem, který umožní bezpečnou manipulaci s připravovaným jídlem, aniž byste ho museli z trouby vytáhnout. Nové závěsy dvířek zaručují tlumené a šetrné zavírání dvířek trouby. Ve spodní části sporáku je praktická úložná zásuvka, do které snadno uložíte příslušenství v podobě roštu, mělkého plechu, MAXI pekáče XXL o objemu až 8 l.</v>
          </cell>
          <cell r="AB144" t="str">
            <v>Elektrický indukčný sporák s multifunkčnou rúrou/Digitálny dotykový časový spínač/Indukčná platňa so 4 zónami (1x ConnectZone)/Ukazovateľ zvyškového tepla zón/Výsuvné teleskopické rošty (1 úroveň)/Tlmené zatváranie dvierok/MAXI pekáč/Biela farba/Energetická trieda A</v>
          </cell>
          <cell r="AC144" t="str">
            <v>Elektrický indukčný sporák s multifunkčnou rúrou, nerez, SKLOKERAMICKÁ INDUKČNÁ PLATŇA, 4 indukčné varné zóny (2x ø 18 cm, 2/2 kW, 1x ø 14, 5 cm, 1, 6/1, 6 kW, 1x ø 21 cm, 2/2 kW), 1x ConnectZone (spojenie dvoch 180 mm zón nad sebou – ľavá strana), MULTIFUNKČNÁ RÚRA – MF11, DIGITÁLNY dotykový časový spínač s hodinami, programovanie doby pečenia, výsuvné teleskopické rošty (1 úroveň), DOTYKOVÉ OVLÁDANIE VARNEJ PLATNE, ukazovateľ zostatkového tepla varných zón, funkcia rýchle predhriatie rúry, funkcia rozmrazovanie, ECO CLEAN funkcia na čistenie rúry, funkcie pre pomalé pečenie, regulácia teploty v rúre 50 – 275 °C, osvetlenie rúry, OBJEM RÚRY 70 l, tlmené zatváranie dvierok, chladné dvierka rúry, ENERGETICKÁ TRIEDA – A, praktický úložný priestor – zásuvka, príslušenstvo 1x rošt, 1x MAXI pekáč XXL 8 l, 1x plech, rozmery spotrebiča (vx š xh) 85 x 50 x 59, 4 cm, menovitý príkon 10, 5 kW , elektrické napätie 230/400 V</v>
          </cell>
          <cell r="AD144" t="str">
            <v>Indukčný sporák I 878 AI v štýlovom nerezovom prevedení so sklokeramickou indukčnou platňou a multifunkčnou rúrou energeticky spadá do úsporné triedy "A" a poteší úžitkovým objemom rúry 70 l. Varná platňa sa dotykovo ovláda a umožňuje spojiť dve ľavé samostatné varné zóny do jednej len jedným dotykom. Perfektné riešenie pre extra veľké hrnce a pekáče. Indukčné zóny zahrievajú len dno nádoby a z dôvodu nízkej teploty povrchu platne nedôjde k pripáleniu, navyše sa platňa veľmi ľahko čistí. Indukčné varenie je nielen rýchle, úsporné, ale aj veľmi bezpečné. Vďaka digitálnemu časovému spínaču s hodinami budete mať presnú kontrolu nad pripravovaným jedlom. Výkonná multifunkčná rúra má jedenásť rôznych programov, nielen klasické pečenie a gril s ventilátorom, ale aj teplovzdušné pečenie, rýchly predohrev rúry, rozmrazovanie, funkciu pre pomalé pečenie a v neposlednom rade aj špeciálny program ECO CLEAN pre čistenie rúry. Pre zvýšenie komfortu obsluhy je rúra vybavená teleskopickým výsuvom, ktorý umožní bezpečnú manipuláciu s pripravovaným jedlom, bez toho aby ste ho museli z rúry vytiahnuť. Nové závesy dvierok zaručujú tlmené a šetrné zatváranie dvierok rúry. V spodnej časti sporáka je praktická úložná zásuvka, do ktorej ľahko uložíte príslušenstvo v podobe rošte, plytkého plechu, MAXI pekáča XXL o objeme až 8 l.</v>
          </cell>
          <cell r="AE144" t="str">
            <v>Nerez</v>
          </cell>
          <cell r="AF144">
            <v>42.7</v>
          </cell>
          <cell r="AG144" t="str">
            <v>45, 9</v>
          </cell>
          <cell r="AH144">
            <v>576</v>
          </cell>
          <cell r="AI144">
            <v>952</v>
          </cell>
          <cell r="AJ144">
            <v>718</v>
          </cell>
          <cell r="AK144" t="str">
            <v>850/500/594</v>
          </cell>
          <cell r="AL144" t="str">
            <v>CZ</v>
          </cell>
          <cell r="AM144">
            <v>85166010</v>
          </cell>
          <cell r="AN144"/>
        </row>
        <row r="145">
          <cell r="B145">
            <v>740934</v>
          </cell>
          <cell r="C145" t="str">
            <v>I 8688 BX</v>
          </cell>
          <cell r="D145">
            <v>8590371077678</v>
          </cell>
          <cell r="E145">
            <v>599</v>
          </cell>
          <cell r="F145">
            <v>4</v>
          </cell>
          <cell r="G145"/>
          <cell r="H145">
            <v>4</v>
          </cell>
          <cell r="I145">
            <v>5.8</v>
          </cell>
          <cell r="J145">
            <v>13990</v>
          </cell>
          <cell r="K145">
            <v>57</v>
          </cell>
          <cell r="L145">
            <v>57</v>
          </cell>
          <cell r="M145">
            <v>54.15</v>
          </cell>
          <cell r="N145">
            <v>465</v>
          </cell>
          <cell r="O145">
            <v>419</v>
          </cell>
          <cell r="P145">
            <v>378</v>
          </cell>
          <cell r="Q145">
            <v>11504</v>
          </cell>
          <cell r="R145">
            <v>10354</v>
          </cell>
          <cell r="S145">
            <v>9250</v>
          </cell>
          <cell r="T145" t="str">
            <v>Ano</v>
          </cell>
          <cell r="U145" t="str">
            <v>Ano</v>
          </cell>
          <cell r="V145" t="str">
            <v>Ano</v>
          </cell>
          <cell r="W145" t="str">
            <v>PREMIUM</v>
          </cell>
          <cell r="X145" t="str">
            <v>HP TRONIC, DATART</v>
          </cell>
          <cell r="Y145"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A/nerez/příslušenství: 1 x rošt, 1x XXL hluboký pekáč, 1x mělký plech</v>
          </cell>
          <cell r="Z145"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5" t="str">
            <v xml:space="preserve">Indukční sporák I 8688 BX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5" t="str">
            <v>Elektrický indukčný sporák s multifunkčnou rúrou/4 indukční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5"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5" t="str">
            <v>Indukčný sporák I 8688 BX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5" t="str">
            <v>Nerez</v>
          </cell>
          <cell r="AF145">
            <v>39.9</v>
          </cell>
          <cell r="AG145">
            <v>45.9</v>
          </cell>
          <cell r="AH145">
            <v>576</v>
          </cell>
          <cell r="AI145">
            <v>952</v>
          </cell>
          <cell r="AJ145">
            <v>718</v>
          </cell>
          <cell r="AK145" t="str">
            <v>850/500/594</v>
          </cell>
          <cell r="AL145" t="str">
            <v>CZ</v>
          </cell>
          <cell r="AM145">
            <v>85166010</v>
          </cell>
          <cell r="AN145"/>
        </row>
        <row r="146">
          <cell r="B146">
            <v>742380</v>
          </cell>
          <cell r="C146" t="str">
            <v>IS 8688 DW</v>
          </cell>
          <cell r="D146">
            <v>8590371078552</v>
          </cell>
          <cell r="E146">
            <v>519</v>
          </cell>
          <cell r="F146">
            <v>4</v>
          </cell>
          <cell r="G146"/>
          <cell r="H146">
            <v>4</v>
          </cell>
          <cell r="I146">
            <v>5.8</v>
          </cell>
          <cell r="J146">
            <v>12990</v>
          </cell>
          <cell r="K146">
            <v>57</v>
          </cell>
          <cell r="L146">
            <v>57</v>
          </cell>
          <cell r="M146">
            <v>54.15</v>
          </cell>
          <cell r="N146">
            <v>432</v>
          </cell>
          <cell r="O146">
            <v>389</v>
          </cell>
          <cell r="P146">
            <v>346</v>
          </cell>
          <cell r="Q146">
            <v>10682</v>
          </cell>
          <cell r="R146">
            <v>9614</v>
          </cell>
          <cell r="S146">
            <v>8545</v>
          </cell>
          <cell r="T146" t="str">
            <v>Ano</v>
          </cell>
          <cell r="U146" t="str">
            <v>Ano</v>
          </cell>
          <cell r="V146" t="str">
            <v>Ano</v>
          </cell>
          <cell r="W146" t="str">
            <v>PREMIUM</v>
          </cell>
          <cell r="X146" t="str">
            <v>FAST CZ-SK</v>
          </cell>
          <cell r="Y146"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6"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6" t="str">
            <v xml:space="preserve">Indukční sporák IS 8688 DW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6"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46" t="str">
            <v>Elektrický indukčný sporák s multifunkčnou rúrou, biela farba,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6" t="str">
            <v>Indukčný sporák IS 8688 DW v klasickom bielom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6" t="str">
            <v>Bílá barva</v>
          </cell>
          <cell r="AF146">
            <v>41.2</v>
          </cell>
          <cell r="AG146">
            <v>44.6</v>
          </cell>
          <cell r="AH146">
            <v>576</v>
          </cell>
          <cell r="AI146">
            <v>952</v>
          </cell>
          <cell r="AJ146">
            <v>718</v>
          </cell>
          <cell r="AK146" t="str">
            <v>850/500/594</v>
          </cell>
          <cell r="AL146" t="str">
            <v>CZ</v>
          </cell>
          <cell r="AM146">
            <v>85166010</v>
          </cell>
          <cell r="AN146"/>
        </row>
        <row r="147">
          <cell r="B147">
            <v>742401</v>
          </cell>
          <cell r="C147" t="str">
            <v>IS 8688 DX</v>
          </cell>
          <cell r="D147">
            <v>8590371078569</v>
          </cell>
          <cell r="E147">
            <v>599</v>
          </cell>
          <cell r="F147">
            <v>4</v>
          </cell>
          <cell r="G147"/>
          <cell r="H147">
            <v>4</v>
          </cell>
          <cell r="I147">
            <v>5.8</v>
          </cell>
          <cell r="J147">
            <v>13990</v>
          </cell>
          <cell r="K147">
            <v>57</v>
          </cell>
          <cell r="L147">
            <v>57</v>
          </cell>
          <cell r="M147">
            <v>54.15</v>
          </cell>
          <cell r="N147">
            <v>465</v>
          </cell>
          <cell r="O147">
            <v>419</v>
          </cell>
          <cell r="P147">
            <v>372</v>
          </cell>
          <cell r="Q147">
            <v>11504</v>
          </cell>
          <cell r="R147">
            <v>10354</v>
          </cell>
          <cell r="S147">
            <v>9203</v>
          </cell>
          <cell r="T147" t="str">
            <v>Ano</v>
          </cell>
          <cell r="U147" t="str">
            <v>Ano</v>
          </cell>
          <cell r="V147" t="str">
            <v>Ano</v>
          </cell>
          <cell r="W147" t="str">
            <v>PREMIUM</v>
          </cell>
          <cell r="X147" t="str">
            <v>FAST CZ-SK</v>
          </cell>
          <cell r="Y147"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7"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7" t="str">
            <v xml:space="preserve">Indukční sporák IS 8688 DX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7"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47"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7"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7" t="str">
            <v>Nerez</v>
          </cell>
          <cell r="AF147">
            <v>41.8</v>
          </cell>
          <cell r="AG147">
            <v>43.1</v>
          </cell>
          <cell r="AH147">
            <v>576</v>
          </cell>
          <cell r="AI147">
            <v>952</v>
          </cell>
          <cell r="AJ147">
            <v>718</v>
          </cell>
          <cell r="AK147" t="str">
            <v>850/500/594</v>
          </cell>
          <cell r="AL147" t="str">
            <v>CZ</v>
          </cell>
          <cell r="AM147">
            <v>85166010</v>
          </cell>
          <cell r="AN147"/>
        </row>
        <row r="148">
          <cell r="B148">
            <v>742402</v>
          </cell>
          <cell r="C148" t="str">
            <v>I 7688 BW</v>
          </cell>
          <cell r="D148">
            <v>8590371078576</v>
          </cell>
          <cell r="E148">
            <v>519</v>
          </cell>
          <cell r="F148">
            <v>4</v>
          </cell>
          <cell r="G148"/>
          <cell r="H148">
            <v>4</v>
          </cell>
          <cell r="I148">
            <v>5.8</v>
          </cell>
          <cell r="J148">
            <v>12990</v>
          </cell>
          <cell r="K148">
            <v>57</v>
          </cell>
          <cell r="L148">
            <v>57</v>
          </cell>
          <cell r="M148">
            <v>54.15</v>
          </cell>
          <cell r="N148">
            <v>432</v>
          </cell>
          <cell r="O148">
            <v>389</v>
          </cell>
          <cell r="P148">
            <v>346</v>
          </cell>
          <cell r="Q148">
            <v>10682</v>
          </cell>
          <cell r="R148">
            <v>9614</v>
          </cell>
          <cell r="S148">
            <v>9200</v>
          </cell>
          <cell r="T148" t="str">
            <v>Ano</v>
          </cell>
          <cell r="U148" t="str">
            <v>Ano</v>
          </cell>
          <cell r="V148" t="str">
            <v>Ano</v>
          </cell>
          <cell r="W148" t="str">
            <v>PREMIUM</v>
          </cell>
          <cell r="X148"/>
          <cell r="Y148"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8"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8" t="str">
            <v xml:space="preserve">Indukční sporák IS 8688 DW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8"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8"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8"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8" t="str">
            <v>Bílá barva</v>
          </cell>
          <cell r="AF148">
            <v>41.1</v>
          </cell>
          <cell r="AG148">
            <v>44.6</v>
          </cell>
          <cell r="AH148">
            <v>576</v>
          </cell>
          <cell r="AI148">
            <v>952</v>
          </cell>
          <cell r="AJ148">
            <v>718</v>
          </cell>
          <cell r="AK148" t="str">
            <v>850/500/594</v>
          </cell>
          <cell r="AL148" t="str">
            <v>CZ</v>
          </cell>
          <cell r="AM148">
            <v>85166010</v>
          </cell>
          <cell r="AN148"/>
        </row>
        <row r="149">
          <cell r="B149">
            <v>742403</v>
          </cell>
          <cell r="C149" t="str">
            <v>I 7688 BX</v>
          </cell>
          <cell r="D149">
            <v>8590371078583</v>
          </cell>
          <cell r="E149">
            <v>599</v>
          </cell>
          <cell r="F149">
            <v>4</v>
          </cell>
          <cell r="G149"/>
          <cell r="H149">
            <v>4</v>
          </cell>
          <cell r="I149">
            <v>5.8</v>
          </cell>
          <cell r="J149">
            <v>13990</v>
          </cell>
          <cell r="K149">
            <v>57</v>
          </cell>
          <cell r="L149">
            <v>57</v>
          </cell>
          <cell r="M149">
            <v>54.15</v>
          </cell>
          <cell r="N149">
            <v>465</v>
          </cell>
          <cell r="O149">
            <v>419</v>
          </cell>
          <cell r="P149">
            <v>372</v>
          </cell>
          <cell r="Q149">
            <v>11504</v>
          </cell>
          <cell r="R149">
            <v>10354</v>
          </cell>
          <cell r="S149">
            <v>9203</v>
          </cell>
          <cell r="T149" t="str">
            <v>Ano</v>
          </cell>
          <cell r="U149" t="str">
            <v>Ano</v>
          </cell>
          <cell r="V149" t="str">
            <v>Ano</v>
          </cell>
          <cell r="W149" t="str">
            <v>PREMIUM</v>
          </cell>
          <cell r="X149"/>
          <cell r="Y149"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9"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9" t="str">
            <v xml:space="preserve">Indukční sporák IS 8688 DX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9"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9"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9"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9" t="str">
            <v>Nerez</v>
          </cell>
          <cell r="AF149">
            <v>40.9</v>
          </cell>
          <cell r="AG149">
            <v>43.1</v>
          </cell>
          <cell r="AH149">
            <v>576</v>
          </cell>
          <cell r="AI149">
            <v>952</v>
          </cell>
          <cell r="AJ149">
            <v>718</v>
          </cell>
          <cell r="AK149" t="str">
            <v>850/500/594</v>
          </cell>
          <cell r="AL149" t="str">
            <v>CZ</v>
          </cell>
          <cell r="AM149">
            <v>85166010</v>
          </cell>
          <cell r="AN149"/>
        </row>
        <row r="150">
          <cell r="B150">
            <v>729913</v>
          </cell>
          <cell r="C150" t="str">
            <v>K 864 AW</v>
          </cell>
          <cell r="D150">
            <v>3838782084126</v>
          </cell>
          <cell r="E150">
            <v>379</v>
          </cell>
          <cell r="F150" t="str">
            <v>4, 1</v>
          </cell>
          <cell r="G150" t="str">
            <v>4, 1</v>
          </cell>
          <cell r="H150">
            <v>4</v>
          </cell>
          <cell r="I150"/>
          <cell r="J150">
            <v>9990</v>
          </cell>
          <cell r="K150">
            <v>57</v>
          </cell>
          <cell r="L150">
            <v>57</v>
          </cell>
          <cell r="M150">
            <v>54.15</v>
          </cell>
          <cell r="N150">
            <v>314</v>
          </cell>
          <cell r="O150">
            <v>283</v>
          </cell>
          <cell r="P150">
            <v>267</v>
          </cell>
          <cell r="Q150">
            <v>8215</v>
          </cell>
          <cell r="R150">
            <v>7393</v>
          </cell>
          <cell r="S150">
            <v>6983</v>
          </cell>
          <cell r="T150" t="str">
            <v>Ano</v>
          </cell>
          <cell r="U150" t="str">
            <v>Ano</v>
          </cell>
          <cell r="V150" t="str">
            <v>Ano</v>
          </cell>
          <cell r="W150"/>
          <cell r="X150" t="str">
            <v>KONEC</v>
          </cell>
          <cell r="Y150" t="str">
            <v>Kombinovaný sporák s multifunkční troubou 60cm/4 plynové hořáky s pojistkami STOP GAS/Integrované zapalování hořáků/Smaltovaná dvoudílná mřížka STABIL PLUS/ Bílá barva/Energetická třída A</v>
          </cell>
          <cell r="Z150" t="str">
            <v>Kombinovaný sporák s multifunkční troubou 60cm, Bílá barva, 4 plynové hořáky s pojistkami STOP GAS, MULTIFUNKČNÍ TROUBA – MF11,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65 l, vedení v troubě – drátěné rošty, chladné dvířka trouby, ENERGETICKÁ TŘÍDA – A, praktický úložný prostor, příslušenství 1x rošt, 1x plech, rozměry spotřebiče (v x š x h) 85 x 60 x 60 cm, jmenovitý příkon 3, 2 kW, elektrické napětí 230 V</v>
          </cell>
          <cell r="AA150" t="str">
            <v>Kombinovaný sporák Mora K 868 AW6 v šířce 60cm, v bílém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Ve spodní části sporáku je praktický úložný prostor, do kterého snadno uložíte příslušenství v podobě roštu, mělkého plechu.</v>
          </cell>
          <cell r="AB150" t="str">
            <v>Kombinovaný sporák s multifunkčnou rúrou 60cm/4 plynové horáky s poistkami STOP GAS/Integrované zapaľovanie horákov/Smaltovaná dvojdielna mriežka STABIL PLUS/ Biela farba/Energetická trieda A</v>
          </cell>
          <cell r="AC150" t="str">
            <v>Kombinovaný sporák s multifunkčnou rúrou 60cm, Biela farba, 4 plynové horáky s poistkami STOP GAS, MULTIFUNKČNÁ RÚRA – MF11,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65 l, vedenie v rúre – drôtené rošty, chladné dvierka rúry, ENERGETICKÁ TRIEDA – A, praktický úložný priestor, príslušenstvo 1 x rošt, 1 x plech, rozmery spotrebiča (v x š x h) 85 x 60 x 60 cm, menovitý príkon 3, 2 kW, elektrické napätie 230 V</v>
          </cell>
          <cell r="AD150" t="str">
            <v>Kombinovaný sporák Mora K 868 AW6 v šírke 60 cm, v bielom prevedení s multifunkčnou rúrou Vás poteší energeticky úspornou triedou "A". Plynové horáky osadené poistkou STOP GAS a s integrovaným zapaľovaním sú kryté dvojdielnou smaltovanou mriežkou STABIL PLUS, ktorá zaistí bezpečný posun nádoby vo všetkých smeroch.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V spodnej časti sporáku je praktický úložný priestor, do ktorého jednoducho uložíte príslušenstvo v podobe roštu, plytkého plechu.</v>
          </cell>
          <cell r="AE150" t="str">
            <v>Bílá barva</v>
          </cell>
          <cell r="AF150">
            <v>46.8</v>
          </cell>
          <cell r="AG150" t="str">
            <v>49, 5</v>
          </cell>
          <cell r="AH150">
            <v>676</v>
          </cell>
          <cell r="AI150">
            <v>960</v>
          </cell>
          <cell r="AJ150">
            <v>719</v>
          </cell>
          <cell r="AK150" t="str">
            <v>850/600/600</v>
          </cell>
          <cell r="AL150" t="str">
            <v>SI</v>
          </cell>
          <cell r="AM150">
            <v>85166090</v>
          </cell>
          <cell r="AN150"/>
        </row>
        <row r="151">
          <cell r="B151">
            <v>741182</v>
          </cell>
          <cell r="C151" t="str">
            <v>K 7265 AW6</v>
          </cell>
          <cell r="D151">
            <v>8590371077623</v>
          </cell>
          <cell r="E151">
            <v>369</v>
          </cell>
          <cell r="F151">
            <v>4</v>
          </cell>
          <cell r="G151"/>
          <cell r="H151">
            <v>4</v>
          </cell>
          <cell r="I151">
            <v>5.8</v>
          </cell>
          <cell r="J151">
            <v>9490</v>
          </cell>
          <cell r="K151">
            <v>57</v>
          </cell>
          <cell r="L151">
            <v>57</v>
          </cell>
          <cell r="M151">
            <v>54.15</v>
          </cell>
          <cell r="N151">
            <v>307</v>
          </cell>
          <cell r="O151">
            <v>276</v>
          </cell>
          <cell r="P151">
            <v>261</v>
          </cell>
          <cell r="Q151">
            <v>7804</v>
          </cell>
          <cell r="R151">
            <v>7023</v>
          </cell>
          <cell r="S151">
            <v>6633</v>
          </cell>
          <cell r="T151" t="str">
            <v>Ano</v>
          </cell>
          <cell r="U151" t="str">
            <v>Ano</v>
          </cell>
          <cell r="V151" t="str">
            <v>Ano</v>
          </cell>
          <cell r="W151"/>
          <cell r="X151"/>
          <cell r="Y151"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71 l/vedení v troubě – drátěná vodítka plechů/energetická třída – A/bílá barva/příslušenství: 1x rošt, 1x XXL hluboký pekáč</v>
          </cell>
          <cell r="Z151" t="str">
            <v>Kombinovaný sporák s multifunkční troubou, bílá barva,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71 l, vedení v troubě – drátěná vodítka plechů, chladná dvířka trouby, energetická třída – A, praktický úložný prostor, příslušenství: 1x rošt, 1x XXL hluboký pekáč, rozměry spotřebiče (v x š x h): 85 x 60 x 60 cm, jmenovitý příkon: 3,3 kW, elektrické napětí: 230 V</v>
          </cell>
          <cell r="AA151" t="str">
            <v>Kombinovaný sporák Mora K 7265 AW6 v šířce 60cm, v bílém provedení s multifunkční troubou v objemu 71 l Vás překvapí energeticky úspornou třídou A. Plynové hořáky s pojistkami STOP GAS a integrovaným zapalováním jsou kryté dvoudílnou litinovou mřížkou STABIL PLUS, která zajišťuje bezpečný posun nádobí ve všech směrech.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51" t="str">
            <v>Kombinovaný sporák s multifunkčnou rúrou/4 plynové horáky s poistkami STOP GAS/LIATINOVÁ dvojdielna mriežka STABIL PLUS/INTEGROVANÉ zapaľovanie horákov/multifunkčná rúra – 11 spôsobov ohrevu/rýchly predohrev rúry/program PIZZA, program pre HOTOVÉ A MRAZENÉ JEDLÁ/program TEPLOVZDUŠNÉ FRITOVANIE BEZ TUKU/ECO CLEAN – funkcie na čistenie rúry/objem rúry 71 l/vedenie v rúre – drôtené vodidlá plechov/energetická trieda – A/biela farba/príslušenstvo: 1x rošt, 1x XXL hlboký pekáč</v>
          </cell>
          <cell r="AC151" t="str">
            <v>Kombinovaný sporák s multifunkčnou rúrou, biely, 4 plynové horáky s poistkami STOP GAS, vľavo vpredu Ø 5,4 cm, 1 kW, vpravo vpredu Ø 9,9 cm, 3 kW, vľavo vzadu Ø 7,4 cm, 1,9 kW, vpravo vzadu Ø 7,7 cm, 1,9 kW, LIATINOVÁ dvojdielna mriežka STABIL PLUS, INTEGROVANÉ zapaľovanie horákov,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chladné dvierka rúry, energetická trieda – A, praktický úložný priestor, príslušenstvo: 1x rošt, 1x XXL hlboký pekáč, rozmery spotrebiča (v x š x h): 85 x 60 x 60 cm, menovitý príkon: 3,3 kW, elektrické napätie: 230 V</v>
          </cell>
          <cell r="AD151" t="str">
            <v>Kombinovaný sporák Mora K 7265 AW6 v šírke 60 cm, v klasickom bielom prevedení s multifunkčnou rúrou v objeme 71 l Vás prekvapí energeticky úspornou triedou A. Plynové horáky s poistkami STOP GAS a integrovaným zapaľovaním sú kryté dvojdielnou liatinovou mriežkou STABIL PLUS vo všetkých smeroch. Rúra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151" t="str">
            <v>Bílá barva</v>
          </cell>
          <cell r="AF151">
            <v>43.2</v>
          </cell>
          <cell r="AG151" t="str">
            <v>50,2,</v>
          </cell>
          <cell r="AH151">
            <v>676</v>
          </cell>
          <cell r="AI151">
            <v>952</v>
          </cell>
          <cell r="AJ151">
            <v>718</v>
          </cell>
          <cell r="AK151" t="str">
            <v>850/600/600</v>
          </cell>
          <cell r="AL151" t="str">
            <v>CZ</v>
          </cell>
          <cell r="AM151">
            <v>85166090</v>
          </cell>
          <cell r="AN151"/>
        </row>
        <row r="152">
          <cell r="B152">
            <v>728127</v>
          </cell>
          <cell r="C152" t="str">
            <v>K 868 AW6</v>
          </cell>
          <cell r="D152">
            <v>3838782027239</v>
          </cell>
          <cell r="E152">
            <v>499</v>
          </cell>
          <cell r="F152" t="str">
            <v>4, 1</v>
          </cell>
          <cell r="G152" t="str">
            <v>4, 1</v>
          </cell>
          <cell r="H152">
            <v>4</v>
          </cell>
          <cell r="I152"/>
          <cell r="J152">
            <v>12990</v>
          </cell>
          <cell r="K152">
            <v>57</v>
          </cell>
          <cell r="L152">
            <v>57</v>
          </cell>
          <cell r="M152">
            <v>54.15</v>
          </cell>
          <cell r="N152">
            <v>414</v>
          </cell>
          <cell r="O152">
            <v>373</v>
          </cell>
          <cell r="P152">
            <v>331</v>
          </cell>
          <cell r="Q152">
            <v>10682</v>
          </cell>
          <cell r="R152">
            <v>9614</v>
          </cell>
          <cell r="S152">
            <v>8545</v>
          </cell>
          <cell r="T152" t="str">
            <v>Ano</v>
          </cell>
          <cell r="U152" t="str">
            <v>Ano</v>
          </cell>
          <cell r="V152" t="str">
            <v>Ano</v>
          </cell>
          <cell r="W152" t="str">
            <v>PREMIUM</v>
          </cell>
          <cell r="X152" t="str">
            <v>KONEC</v>
          </cell>
          <cell r="Y152" t="str">
            <v>Kombinovaný sporák s multifunkční troubou 60cm/4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152" t="str">
            <v>Kombinovaný sporák s multifunkční troubou 60cm, Bílá barva, 4 plynové hořáky s pojistkami STOP GAS, MULTIFUNKČNÍ TROUBA – MF11, DIGITÁLNÍ dotekový časový spínač s hodinami, programování doby pečení, Výsuvné teleskopické rošty (1 úroveň),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65 l, KOMFORT zavírání dvířek, chladné dvířka trouby, ENERGETICKÁ TŘÍDA – A, praktický úložný prostor, příslušenství 1x rošt, 1x MAXI pekáč XXL 8 l, 1x plech, rozměry spotřebiče (v x š x h) 85 x 60 x 60 cm, jmenovitý příkon 3, 2 kW, elektrické napětí 230 V</v>
          </cell>
          <cell r="AA152" t="str">
            <v>Kombinovaný sporák Mora K 868 AW6 v šířce 60cm, v bílém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152" t="str">
            <v>Kombinovaný sporák s multifunkčnou rúrou 60cm/4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152" t="str">
            <v>Kombinovaný sporák s multifunkčnou rúrou 60cm, Biela farba, 4 plynové horáky s poistkami STOP GAS, MULTIFUNKČNÁ RÚRA – MF11, DIGITÁLNY dotykový časový spínač s hodinami, naprogramovanie času pečenia, výsuvné teleskopické rošty (1 úroveň),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príslušenstvo 1 x rošt, 1 x MAXI pekáč XXL 8 l, 1 x plech, rozmery spotrebiča (v x š x h) 85 x 60 x 60 cm, menovitý príkon 3, 2 kW, elektrické napätie 230 V</v>
          </cell>
          <cell r="AD152" t="str">
            <v>Kombinovaný sporák Mora K 868 AW6 v šírke 60 cm, v bielom prevedení s multifunkčnou rúrou Vás poteší energeticky úspornou triedou "A". Plynové horáky osadené poistkou STOP GAS s integrovaným zapaľovaním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152" t="str">
            <v>Bílá barva</v>
          </cell>
          <cell r="AF152">
            <v>48.5</v>
          </cell>
          <cell r="AG152" t="str">
            <v>49, 5</v>
          </cell>
          <cell r="AH152">
            <v>676</v>
          </cell>
          <cell r="AI152">
            <v>960</v>
          </cell>
          <cell r="AJ152">
            <v>719</v>
          </cell>
          <cell r="AK152" t="str">
            <v>850/600/600</v>
          </cell>
          <cell r="AL152" t="str">
            <v>SI</v>
          </cell>
          <cell r="AM152">
            <v>85166090</v>
          </cell>
          <cell r="AN152"/>
        </row>
        <row r="153">
          <cell r="B153">
            <v>741181</v>
          </cell>
          <cell r="C153" t="str">
            <v>K 8668 BW6</v>
          </cell>
          <cell r="D153">
            <v>8590371077616</v>
          </cell>
          <cell r="E153">
            <v>459</v>
          </cell>
          <cell r="F153">
            <v>4</v>
          </cell>
          <cell r="G153"/>
          <cell r="H153">
            <v>4</v>
          </cell>
          <cell r="I153">
            <v>5.8</v>
          </cell>
          <cell r="J153">
            <v>11990</v>
          </cell>
          <cell r="K153">
            <v>57</v>
          </cell>
          <cell r="L153">
            <v>57</v>
          </cell>
          <cell r="M153">
            <v>54.15</v>
          </cell>
          <cell r="N153">
            <v>382</v>
          </cell>
          <cell r="O153">
            <v>344</v>
          </cell>
          <cell r="P153">
            <v>306</v>
          </cell>
          <cell r="Q153">
            <v>9860</v>
          </cell>
          <cell r="R153">
            <v>8874</v>
          </cell>
          <cell r="S153">
            <v>7888</v>
          </cell>
          <cell r="T153" t="str">
            <v>Ano</v>
          </cell>
          <cell r="U153" t="str">
            <v>Ano</v>
          </cell>
          <cell r="V153" t="str">
            <v>Ano</v>
          </cell>
          <cell r="W153" t="str">
            <v>PREMIUM</v>
          </cell>
          <cell r="X153"/>
          <cell r="Y153"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A/bílá barva/příslušenství: 1x rošt, 1x XXL hluboký pekáč, 1x mělký plech</v>
          </cell>
          <cell r="Z153"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3" t="str">
            <v>Kombinovaný sporák Mora K 8668 BW6, v šířce 60 cm, v bílém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3"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A/biela farba/príslušenstvo: 1x rošt, 1x XXL hlboký pekáč, 1x plytký plech</v>
          </cell>
          <cell r="AC153" t="str">
            <v>Kombinovaný sporák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3" t="str">
            <v>Kombinovaný sporák Mora K 8668 BW6, v šírke 60 cm, v bielom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3" t="str">
            <v>Bílá barva</v>
          </cell>
          <cell r="AF153">
            <v>47.8</v>
          </cell>
          <cell r="AG153">
            <v>55.2</v>
          </cell>
          <cell r="AH153">
            <v>676</v>
          </cell>
          <cell r="AI153">
            <v>952</v>
          </cell>
          <cell r="AJ153">
            <v>718</v>
          </cell>
          <cell r="AK153" t="str">
            <v>850/600/600</v>
          </cell>
          <cell r="AL153" t="str">
            <v>CZ</v>
          </cell>
          <cell r="AM153">
            <v>85166090</v>
          </cell>
          <cell r="AN153"/>
        </row>
        <row r="154">
          <cell r="B154">
            <v>745496</v>
          </cell>
          <cell r="C154" t="str">
            <v>K 8668 B1W6</v>
          </cell>
          <cell r="D154">
            <v>8590371080494</v>
          </cell>
          <cell r="E154">
            <v>459</v>
          </cell>
          <cell r="F154">
            <v>4</v>
          </cell>
          <cell r="G154"/>
          <cell r="H154">
            <v>4</v>
          </cell>
          <cell r="I154">
            <v>5.8</v>
          </cell>
          <cell r="J154">
            <v>11990</v>
          </cell>
          <cell r="K154">
            <v>57</v>
          </cell>
          <cell r="L154">
            <v>57</v>
          </cell>
          <cell r="M154">
            <v>54.15</v>
          </cell>
          <cell r="N154">
            <v>382</v>
          </cell>
          <cell r="O154">
            <v>344</v>
          </cell>
          <cell r="P154">
            <v>306</v>
          </cell>
          <cell r="Q154">
            <v>9860</v>
          </cell>
          <cell r="R154">
            <v>8874</v>
          </cell>
          <cell r="S154">
            <v>7888</v>
          </cell>
          <cell r="T154" t="str">
            <v>Ano</v>
          </cell>
          <cell r="U154" t="str">
            <v>Ano</v>
          </cell>
          <cell r="V154" t="str">
            <v>Ano</v>
          </cell>
          <cell r="W154" t="str">
            <v>PREMIUM</v>
          </cell>
          <cell r="X154"/>
          <cell r="Y154"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A/bílá barva/příslušenství: 1x rošt, 1x XXL hluboký pekáč, 1x mělký plech</v>
          </cell>
          <cell r="Z154"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4" t="str">
            <v>Kombinovaný sporák Mora K 8668 B1W6, v šířce 60 cm, v bílém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4"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A/biela farba/príslušenstvo: 1x rošt, 1x XXL hlboký pekáč, 1x plytký plech</v>
          </cell>
          <cell r="AC154" t="str">
            <v>Kombinovaný sporák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4" t="str">
            <v>Kombinovaný sporák Mora K 8668 B1W6, v šírke 60 cm, v bielom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4" t="str">
            <v>Bílá barva</v>
          </cell>
          <cell r="AF154">
            <v>47.8</v>
          </cell>
          <cell r="AG154">
            <v>51.2</v>
          </cell>
          <cell r="AH154">
            <v>676</v>
          </cell>
          <cell r="AI154">
            <v>952</v>
          </cell>
          <cell r="AJ154">
            <v>718</v>
          </cell>
          <cell r="AK154" t="str">
            <v>850/600/600</v>
          </cell>
          <cell r="AL154" t="str">
            <v>CZ</v>
          </cell>
          <cell r="AM154">
            <v>85166010</v>
          </cell>
          <cell r="AN154"/>
        </row>
        <row r="155">
          <cell r="B155">
            <v>741556</v>
          </cell>
          <cell r="C155" t="str">
            <v>K 8668 BX6</v>
          </cell>
          <cell r="D155">
            <v>8590371078149</v>
          </cell>
          <cell r="E155">
            <v>499</v>
          </cell>
          <cell r="F155">
            <v>4</v>
          </cell>
          <cell r="G155"/>
          <cell r="H155">
            <v>4</v>
          </cell>
          <cell r="I155">
            <v>5.8</v>
          </cell>
          <cell r="J155">
            <v>12990</v>
          </cell>
          <cell r="K155">
            <v>57</v>
          </cell>
          <cell r="L155">
            <v>57</v>
          </cell>
          <cell r="M155">
            <v>54.15</v>
          </cell>
          <cell r="N155">
            <v>415</v>
          </cell>
          <cell r="O155">
            <v>374</v>
          </cell>
          <cell r="P155">
            <v>332</v>
          </cell>
          <cell r="Q155">
            <v>10682</v>
          </cell>
          <cell r="R155">
            <v>9614</v>
          </cell>
          <cell r="S155">
            <v>8545</v>
          </cell>
          <cell r="T155" t="str">
            <v>Ano</v>
          </cell>
          <cell r="U155" t="str">
            <v>Ano</v>
          </cell>
          <cell r="V155" t="str">
            <v>Ano</v>
          </cell>
          <cell r="W155" t="str">
            <v>PREMIUM</v>
          </cell>
          <cell r="X155"/>
          <cell r="Y155"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A/nerez/příslušenství: 1x rošt, 1x XXL hluboký pekáč, 1x mělký plech</v>
          </cell>
          <cell r="Z155" t="str">
            <v xml:space="preserve">Kombinovaný sporák s multifunkční troubou s funkcí páry, nerez,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5" t="str">
            <v>Kombinovaný sporák Mora K 8668 BW6, v šířce 60 cm, v atraktivním nerezovém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5"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A/nerezn/príslušenstvo: 1x rošt, 1x XXL hlboký pekáč, 1x plytký plech</v>
          </cell>
          <cell r="AC155" t="str">
            <v>Kombinovaný sporák s funkciou pary, nerez,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5" t="str">
            <v>Kombinovaný sporák Mora K 8668 BX6, v šírke 60 cm, v nerezovom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5" t="str">
            <v>Nerez</v>
          </cell>
          <cell r="AF155">
            <v>49.1</v>
          </cell>
          <cell r="AG155">
            <v>55.2</v>
          </cell>
          <cell r="AH155">
            <v>676</v>
          </cell>
          <cell r="AI155">
            <v>952</v>
          </cell>
          <cell r="AJ155">
            <v>718</v>
          </cell>
          <cell r="AK155" t="str">
            <v>850/600/600</v>
          </cell>
          <cell r="AL155" t="str">
            <v>CZ</v>
          </cell>
          <cell r="AM155">
            <v>85166090</v>
          </cell>
          <cell r="AN155"/>
        </row>
        <row r="156">
          <cell r="B156">
            <v>729914</v>
          </cell>
          <cell r="C156" t="str">
            <v>K 864 AI</v>
          </cell>
          <cell r="D156">
            <v>3838782084133</v>
          </cell>
          <cell r="E156">
            <v>459</v>
          </cell>
          <cell r="F156" t="str">
            <v>4, 1</v>
          </cell>
          <cell r="G156" t="str">
            <v>4, 1</v>
          </cell>
          <cell r="H156">
            <v>4</v>
          </cell>
          <cell r="I156"/>
          <cell r="J156">
            <v>11990</v>
          </cell>
          <cell r="K156">
            <v>57</v>
          </cell>
          <cell r="L156">
            <v>57</v>
          </cell>
          <cell r="M156">
            <v>54.15</v>
          </cell>
          <cell r="N156">
            <v>381</v>
          </cell>
          <cell r="O156">
            <v>343</v>
          </cell>
          <cell r="P156">
            <v>324</v>
          </cell>
          <cell r="Q156">
            <v>9860</v>
          </cell>
          <cell r="R156">
            <v>8874</v>
          </cell>
          <cell r="S156">
            <v>8381</v>
          </cell>
          <cell r="T156" t="str">
            <v>Ano</v>
          </cell>
          <cell r="U156" t="str">
            <v>Ano</v>
          </cell>
          <cell r="V156" t="str">
            <v>Ano</v>
          </cell>
          <cell r="W156"/>
          <cell r="X156" t="str">
            <v>KONEC</v>
          </cell>
          <cell r="Y156" t="str">
            <v>Kombinovaný sporák s multifunkční troubou 60cm/4 plynové hořáky s pojistkami STOP GAS/Integrované zapalování hořáků/Smaltovaná dvoudílná mřížka STABIL PLUS/ Nerez/Energetická třída A</v>
          </cell>
          <cell r="Z156" t="str">
            <v>Kombinovaný sporák s multifunkční troubou 60cm, Nerez, 4 plynové hořáky s pojistkami STOP GAS, MULTIFUNKČNÍ TROUBA – MF11, smaltovaná dvoudílná mřížka STABIL PLUS, INTEGROVANÉ zapalování hořáků, funkce rychlý předehřev trouby, funkce rozmrazování, speciální program čištění trouby Eco Clean, funkce na ohřev talířů, velký gril 2700 W, regulace teploty v troubě 50 – 275°C, osvětlení trouby, OBJEM TROUBY 65 l, vedení v troubě – drátěné rošty, chladné dvířka trouby, ENERGETICKÁ TŘÍDA – A, praktický úložný prostor, příslušenství 1x rošt, 1x plech, rozměry spotřebiče (v x š x h) 85 x 60 x 60 cm, jmenovitý příkon 3, 2 kW, elektrické napětí 230 V</v>
          </cell>
          <cell r="AA156" t="str">
            <v>Kombinovaný sporák Mora K 868 AW6 v šířce 60cm, v nerez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Ve spodní části sporáku je praktický úložný prostor, do kterého snadno uložíte příslušenství v podobě roštu, mělkého plechu.</v>
          </cell>
          <cell r="AB156" t="str">
            <v>Kombinovaný sporák s multifunkčnou rúrou 60cm/4 plynové horáky s poistkami STOP GAS/Integrované zapaľovanie horákov/Smaltovaná dvojdielna mriežka STABIL PLUS/ Nerez/Energetická trieda A</v>
          </cell>
          <cell r="AC156" t="str">
            <v>Kombinovaný sporák s multifunkčnou rúrou 60cm, nerez, 4 plynové horáky s poistkami STOP GAS, MULTIFUNKČNÁ RÚRA – MF11, SMALTOVANÁ dvojdielna mriežka STABIL PLUS, integrované zapaľovanie horákov, funkcia rýchly predohrev rúry, funkcia rozmrazovania, špeciálny program čistenia rúry Eco Clean, funkcia na ohrev tanierov, veľký gril 2700 W, regulácia teploty v rúre 50 – 275°C, Osvetlenie rúry, Objem rúry 65 l, vedenie v rúre – drôtené rošty, chladné dvierka rúry, ENERGETICKÁ TRIEDA – A, praktický úložný priestor, príslušenstvo 1 x rošt, 1 x plech, rozmery spotrebiča (v x š x h) 85 x 60 x 60 cm, menovitý príkon 3, 2 kW, elektrické napätie 230 V</v>
          </cell>
          <cell r="AD156" t="str">
            <v>Kombinovaný sporák Mora K 868 AW6 v šírke 60 cm, v nerezovom prevedení s multifunkčnou rúrou Vás poteší energeticky úspornou triedou "A". Plynové horáky osadené poistkou STOP GAS s integrovaným zapaľovaním sú kryté dvojdielnou smaltovanou mriežkou STABIL PLUS, ktorá zaistí bezpečný posun nádoby vo všetkých smeroch.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V spodnej časti sporáku je praktický úložný priestor, do ktorého jednoducho uložíte príslušenstvo v podobe roštu, plytkého plechu.</v>
          </cell>
          <cell r="AE156" t="str">
            <v>Nerez</v>
          </cell>
          <cell r="AF156">
            <v>48.3</v>
          </cell>
          <cell r="AG156" t="str">
            <v>49, 5</v>
          </cell>
          <cell r="AH156">
            <v>676</v>
          </cell>
          <cell r="AI156">
            <v>960</v>
          </cell>
          <cell r="AJ156">
            <v>719</v>
          </cell>
          <cell r="AK156" t="str">
            <v>850/600/600</v>
          </cell>
          <cell r="AL156" t="str">
            <v>SI</v>
          </cell>
          <cell r="AM156">
            <v>85166090</v>
          </cell>
          <cell r="AN156"/>
        </row>
        <row r="157">
          <cell r="B157">
            <v>745498</v>
          </cell>
          <cell r="C157" t="str">
            <v>K 8668 B1X6</v>
          </cell>
          <cell r="D157">
            <v>8590371080500</v>
          </cell>
          <cell r="E157">
            <v>499</v>
          </cell>
          <cell r="F157">
            <v>4</v>
          </cell>
          <cell r="G157"/>
          <cell r="H157">
            <v>4</v>
          </cell>
          <cell r="I157">
            <v>5.8</v>
          </cell>
          <cell r="J157">
            <v>12990</v>
          </cell>
          <cell r="K157">
            <v>57</v>
          </cell>
          <cell r="L157">
            <v>57</v>
          </cell>
          <cell r="M157">
            <v>54.15</v>
          </cell>
          <cell r="N157">
            <v>415</v>
          </cell>
          <cell r="O157">
            <v>374</v>
          </cell>
          <cell r="P157">
            <v>332</v>
          </cell>
          <cell r="Q157">
            <v>10682</v>
          </cell>
          <cell r="R157">
            <v>9614</v>
          </cell>
          <cell r="S157">
            <v>8545</v>
          </cell>
          <cell r="T157" t="str">
            <v>Ano</v>
          </cell>
          <cell r="U157" t="str">
            <v>Ano</v>
          </cell>
          <cell r="V157" t="str">
            <v>Ano</v>
          </cell>
          <cell r="W157" t="str">
            <v>PREMIUM</v>
          </cell>
          <cell r="X157"/>
          <cell r="Y157"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A/nerez/příslušenství: 1x rošt, 1x XXL hluboký pekáč, 1x mělký plech</v>
          </cell>
          <cell r="Z157" t="str">
            <v xml:space="preserve">Kombinovaný sporák s multifunkční troubou s funkcí páry, nerez,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7" t="str">
            <v>Kombinovaný sporák Mora K 8668 B1X6, v šířce 60 cm, v atraktivním nerezovém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7"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A/nerezn/príslušenstvo: 1x rošt, 1x XXL hlboký pekáč, 1x plytký plech</v>
          </cell>
          <cell r="AC157" t="str">
            <v>Kombinovaný sporák s funkciou pary, nerez,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7" t="str">
            <v>Kombinovaný sporák Mora K 8668 B1X6, v šírke 60 cm, v nerezovom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7" t="str">
            <v>Nerez</v>
          </cell>
          <cell r="AF157">
            <v>49.1</v>
          </cell>
          <cell r="AG157">
            <v>52.5</v>
          </cell>
          <cell r="AH157">
            <v>676</v>
          </cell>
          <cell r="AI157">
            <v>952</v>
          </cell>
          <cell r="AJ157">
            <v>718</v>
          </cell>
          <cell r="AK157" t="str">
            <v>850/600/600</v>
          </cell>
          <cell r="AL157" t="str">
            <v>CZ</v>
          </cell>
          <cell r="AM157">
            <v>85166010</v>
          </cell>
          <cell r="AN157"/>
        </row>
        <row r="158">
          <cell r="B158">
            <v>741184</v>
          </cell>
          <cell r="C158" t="str">
            <v>K 7265 AS6</v>
          </cell>
          <cell r="D158">
            <v>8590371077630</v>
          </cell>
          <cell r="E158">
            <v>389</v>
          </cell>
          <cell r="F158">
            <v>4</v>
          </cell>
          <cell r="G158"/>
          <cell r="H158">
            <v>4</v>
          </cell>
          <cell r="I158">
            <v>5.8</v>
          </cell>
          <cell r="J158">
            <v>9990</v>
          </cell>
          <cell r="K158">
            <v>57</v>
          </cell>
          <cell r="L158">
            <v>57</v>
          </cell>
          <cell r="M158">
            <v>54.15</v>
          </cell>
          <cell r="N158">
            <v>324</v>
          </cell>
          <cell r="O158">
            <v>292</v>
          </cell>
          <cell r="P158">
            <v>275</v>
          </cell>
          <cell r="Q158">
            <v>8215</v>
          </cell>
          <cell r="R158">
            <v>7393</v>
          </cell>
          <cell r="S158">
            <v>6983</v>
          </cell>
          <cell r="T158" t="str">
            <v>Ano</v>
          </cell>
          <cell r="U158" t="str">
            <v>Ano</v>
          </cell>
          <cell r="V158" t="str">
            <v>Ano</v>
          </cell>
          <cell r="W158"/>
          <cell r="X158"/>
          <cell r="Y158"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71 l/vedení v troubě – drátěná vodítka plechů/energetická třída – A/INOX Look design/příslušenství: 1x rošt, 1x XXL hluboký pekáč</v>
          </cell>
          <cell r="Z158" t="str">
            <v>Kombinovaný sporák s multifunkční troubou, INOXLook design,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71 l, vedení v troubě – drátěná vodítka plechů, chladná dvířka trouby, energetická třída – A, praktický úložný prostor, příslušenství: 1x rošt, 1x XXL hluboký pekáč, rozměry spotřebiče (v x š x h): 85 x 60 x 60 cm, jmenovitý příkon: 3,3 kW, elektrické napětí: 230 V</v>
          </cell>
          <cell r="AA158" t="str">
            <v>Kombinovaný sporák Mora K 7265 AS6, v šířce 60cm v provedení INOXLook design s multifunkční troubou v objemu 71 l Vás překvapí energeticky úspornou třídou A. Plynové hořáky s pojistkami STOP GAS a integrovaným zapalováním jsou kryté dvoudílnou litinovou mřížkou STABIL PLUS, která zajišťuje bezpečný posun nádobí ve všech směrech.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58" t="str">
            <v>Kombinovaný sporák s multifunkčnou rúrou/4 plynové horáky s poistkami STOP GAS/LIATINOVÁ dvojdielna mriežka STABIL PLUS/INTEGROVANÉ zapaľovanie horákov/multifunkčná rúra – 11 spôsobov ohrevu/rýchly predohrev rúry/program PIZZA, program pre HOTOVÉ A MRAZENÉ JEDLÁ/program TEPLOVZDUŠNÉ FRITOVANIE BEZ TUKU/ECO CLEAN – funkcie na čistenie rúry/objem rúry 71 l/vedenie v rúre – drôtené vodidlá plechov/energetická trieda – A/INOXLook dizajn/príslušenstvo: 1x rošt, 1x XXL hlboký pekáč</v>
          </cell>
          <cell r="AC158" t="str">
            <v>Kombinovaný sporák s multifunkčnou rúrou, INOXLook dizajn, 4 plynové horáky s poistkami STOP GAS, vľavo vpredu Ø 5,4 cm, 1 kW, vpravo vpredu Ø 9,9 cm, 3 kW, vľavo vzadu Ø 7,4 cm, 1,9 kW, vpravo vzadu Ø 7,7 cm, 1,9 kW, LIATINOVÁ dvojdielna mriežka STABIL PLUS, INTEGROVANÉ zapaľovanie horákov,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chladné dvierka rúry, energetická trieda – A, praktický úložný priestor, príslušenstvo: 1x rošt, 1x XXL hlboký pekáč, rozmery spotrebiča (v x š x h): 85 x 60 x 60 cm, menovitý príkon: 3,3 kW, elektrické napätie: 230 V</v>
          </cell>
          <cell r="AD158" t="str">
            <v>Kombinovaný sporák Mora K 7265 AS6 v šírke 60 cm, v prevedení INOXLook s multifunkčnou rúrou v objeme 71 l Vás prekvapí energeticky úspornou triedou A. Plynové horáky s poistkami STOP GAS a integrovaným zapaľovaním sú kryté dvojdielnou liatinovou mriežkou STABIL PLUS vo všetkých smeroch. Rúra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158" t="str">
            <v>INOX Look design</v>
          </cell>
          <cell r="AF158">
            <v>42.2</v>
          </cell>
          <cell r="AG158">
            <v>51.7</v>
          </cell>
          <cell r="AH158">
            <v>676</v>
          </cell>
          <cell r="AI158">
            <v>952</v>
          </cell>
          <cell r="AJ158">
            <v>718</v>
          </cell>
          <cell r="AK158" t="str">
            <v>850/600/600</v>
          </cell>
          <cell r="AL158" t="str">
            <v>CZ</v>
          </cell>
          <cell r="AM158">
            <v>85166090</v>
          </cell>
          <cell r="AN158"/>
        </row>
        <row r="159">
          <cell r="B159">
            <v>728128</v>
          </cell>
          <cell r="C159" t="str">
            <v>C 818 AW</v>
          </cell>
          <cell r="D159">
            <v>3838782027246</v>
          </cell>
          <cell r="E159">
            <v>399</v>
          </cell>
          <cell r="F159" t="str">
            <v>4, 1</v>
          </cell>
          <cell r="G159" t="str">
            <v>4, 1</v>
          </cell>
          <cell r="H159">
            <v>4</v>
          </cell>
          <cell r="I159"/>
          <cell r="J159">
            <v>10990</v>
          </cell>
          <cell r="K159">
            <v>57</v>
          </cell>
          <cell r="L159">
            <v>57</v>
          </cell>
          <cell r="M159">
            <v>54.15</v>
          </cell>
          <cell r="N159">
            <v>331</v>
          </cell>
          <cell r="O159">
            <v>298</v>
          </cell>
          <cell r="P159">
            <v>281</v>
          </cell>
          <cell r="Q159">
            <v>9037</v>
          </cell>
          <cell r="R159">
            <v>8134</v>
          </cell>
          <cell r="S159">
            <v>7682</v>
          </cell>
          <cell r="T159" t="str">
            <v>Ano</v>
          </cell>
          <cell r="U159" t="str">
            <v>Ano</v>
          </cell>
          <cell r="V159" t="str">
            <v>Ano</v>
          </cell>
          <cell r="W159"/>
          <cell r="X159" t="str">
            <v>KONEC</v>
          </cell>
          <cell r="Y159" t="str">
            <v>Elektrický sporák s multifunkční troubou 60cm/Digitální dotekový časový spínač/sklokeramická deska se 4 zónami (1x Duo zóna)/Ukazatel zbytkového tepla zón/Výsuvné teleskopické rošty (1 úroveň)/KOMFORT zavírání dvířek/ MAXI pekáč/Bílá barva/Energetická třída A</v>
          </cell>
          <cell r="Z159" t="str">
            <v>Elektrický sporák s multifunkční troubou 60cm, Bílá barva, SKLOKERAMICKÁ DESKA, 4 varné zóny HI-LIGHT (1x DUO ZÓNA Ø 120/210 mm/ 220 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65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59"/>
          <cell r="AB159" t="str">
            <v>Elektrický sporák s multifunkčnou rúrou 60cm/Digitálny dotykový časový spínač/sklokeramická platňa so 4 zónami (1x Duo zóna)/Ukazovateľ zvyškového tepla zón/Výsuvné teleskopické rošty (1 úroveň)/KOMFORT zatváranie dvierok/ MAXI pekáč/Biela farba/Energetická trieda A</v>
          </cell>
          <cell r="AC159" t="str">
            <v>Elektrický sporák s multifunkčnou rúrou 60cm, Biela farba, SKLOKERAMICKÁ VARNÁ PLATŇA, 4 varné zóny HI-LIGHT (1 x DUO ZÓNA Ø 120/210 mm/ 220 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59" t="str">
            <v>Elektrický sporák MORA C 818 AW šírky 60cm, v klasickom bielom prevedení so sklokeramickou doskou a multifunkčnou rúrou, energeticky spadá do úspornej triedy "A". Varné zóny typu Hi-Light z toho jedna DUO ZÓNA majú upravené vykurovacie špirály pre rýchle varenie a rozohrievajú sa nielen veľmi rýchlo, ale tiež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gril s ventilátorom aj bez, teplovzdušné pečenie, rýchly predohrev, rozmrazovanie, ohrev tanierov a v neposlednom rade aj špeciálny program ECO CLEAN. Pre zvýšenie komfortu obsluhy je rúra vybavená teleskopickým výsuvom, ktorý umožní bezpečnú manipuláciu s pripravovaným jedlom, bez toho, aby ste ho museli z rúry vytiahnuť. Nové závesy dvierok KOMFORT zaručujú bez Vašej asistencie veľmi tiché a šetrné zatváranie dvierok rúry. V spodnej časti sporáka je praktická úložná zásuvka, do ktorej ľahko uložíte príslušenstvo v podobe roštu, plytkého plechu a MAXI pekáča XXL o objeme až 8 l.</v>
          </cell>
          <cell r="AE159" t="str">
            <v>Bílá barva</v>
          </cell>
          <cell r="AF159">
            <v>45.1</v>
          </cell>
          <cell r="AG159" t="str">
            <v>51, 5</v>
          </cell>
          <cell r="AH159">
            <v>676</v>
          </cell>
          <cell r="AI159">
            <v>960</v>
          </cell>
          <cell r="AJ159">
            <v>719</v>
          </cell>
          <cell r="AK159" t="str">
            <v>850/600/600</v>
          </cell>
          <cell r="AL159" t="str">
            <v>SI</v>
          </cell>
          <cell r="AM159">
            <v>85166010</v>
          </cell>
          <cell r="AN159"/>
        </row>
        <row r="160">
          <cell r="B160">
            <v>745103</v>
          </cell>
          <cell r="C160" t="str">
            <v>C 8265 AW6</v>
          </cell>
          <cell r="D160">
            <v>8590371080258</v>
          </cell>
          <cell r="E160">
            <v>379</v>
          </cell>
          <cell r="F160"/>
          <cell r="G160"/>
          <cell r="H160"/>
          <cell r="I160">
            <v>5.8</v>
          </cell>
          <cell r="J160">
            <v>9990</v>
          </cell>
          <cell r="K160"/>
          <cell r="L160"/>
          <cell r="M160">
            <v>54.15</v>
          </cell>
          <cell r="N160">
            <v>315</v>
          </cell>
          <cell r="O160">
            <v>284</v>
          </cell>
          <cell r="P160">
            <v>268</v>
          </cell>
          <cell r="Q160">
            <v>8215</v>
          </cell>
          <cell r="R160">
            <v>7393</v>
          </cell>
          <cell r="S160">
            <v>6983</v>
          </cell>
          <cell r="T160" t="str">
            <v>Ano</v>
          </cell>
          <cell r="U160" t="str">
            <v>Ano</v>
          </cell>
          <cell r="V160" t="str">
            <v>Ano</v>
          </cell>
          <cell r="W160"/>
          <cell r="X160"/>
          <cell r="Y160" t="str">
            <v>Elektrický sporák s multifunkční troubou/4 HiLight varné zóny (z toho 1x dvojitá kruhová)/ukazatel zbytkového tepla varných zón/multifunkční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plechů/energetická třída – A/bílá barva/příslušenství: 1 x rošt, 1x XXL hluboký pekáč</v>
          </cell>
          <cell r="Z160" t="str">
            <v xml:space="preserve">Elektrický sporák s multifunkční troubou, bílá barva, sklokeramická deska, 4 HiLight varné zóny, vlevo vpředu dvojitá kruhová Ø 21/12 cm, 2,2 kW, vpravo vpředu Ø 14,5 cm, 1,2 kW, vlevo vzadu Ø 14,5 cm, 1,2 kW, vpravo vzadu Ø 18 cm, 1,8 kW, ukazatel zbytkového tepla varných zón,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71 l, vedení v troubě – drátěná vodítka plechů, chladná dvířka trouby, energetická třída – A, praktický úložný prostor, příslušenství: 1 x rošt, 1x XXL hluboký pekáč, rozměry spotřebiče (v x š x h): 85 x 60 x 60 cm, jmenovitý příkon: 9,7 kW, elektrické napětí: 400 V
</v>
          </cell>
          <cell r="AA160" t="str">
            <v>Elektrický sporák C 8265 AW6 v šířce 60 cm v klasickém bílém provedení se sklokeramickou deskou a multifunkční troubou energeticky spadá do úsporné třídy A. Materiál použitý na varnou desku je tepelně odolný, snadno omyvatelný a vydrží zátěž až 100 kg, navíc s ukazatelem zbytkového tepla na desce jste chráněni před nepříjemným popálením nebo jinými nehodami.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60" t="str">
            <v>Elektrický sporák sklokeramický s funkciou pary/4 HiLight varné zóny/(z toho 1x dvojitá kruhová) ukazovateľ zvyškového tepla varných zón/multifunkčná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plechov/energetická trieda – A/biela farba/príslušenstvo: 1 x rošt, 1x XXL hlboký pekáč</v>
          </cell>
          <cell r="AC160" t="str">
            <v>Elektrický sporák sklokeramický s funkciou pary, biela farba, sklokeramická platňa, 4 HiLight varné zóny
vľavo vpredu dvojitá kruhová Ø 21/12 cm, 2,2 kW, vpravo vpredu Ø 14,5 cm, 1,2 kW, vľavo vzadu Ø 14,5 cm, 1,2 kW, vpravo vzadu Ø 18 cm, 1,8 kW, ukazovateľ zvyškového tepla varných zón,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chladné dvierka rúry, energetická trieda – A, praktický úložný priestor, príslušenstvo: 1 x rošt, 1x XXL hlboký pekáč, rozmery spotrebiča (v x š x h): 85 x 60 x 60 cm, menovitý príkon: 9,7 kW, elektrické napätie: 400 V</v>
          </cell>
          <cell r="AD160" t="str">
            <v>Elektrický sporák C 8265 AW6 so šírkou 60 cm v klasickom bielom prevedení so sklokeramickou platňou a multifunkčnou rúrou energeticky spadá do úspornej triedy A. Materiál použitý na varnú platňu je tepelne odolný, ľahko umývateľný a vydrží záťaž až 100 kg. S ukazovateľom zvyškového tepla na platni ste chránení pred nepríjemným popálením či inými nehodami. Rúra s objemom 71 l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veľmi tiché a šetrné zatváranie dvierok rúry bez Vašej asistencie.
V spodnej časti sporáka je praktický úložný priestor, do ktorého ľahko uložíte príslušenstvo, ako je rošt a MAXI pekáč XXL s objemom až 8 l. Perfektné vyčistenie vnútorného priestoru po každom pečení zaistí funkcia ECO CLEAN, vďaka ktorej odstránite aj väčšie nečistoty bez nutnosti použiť čistiaci prostriedok.</v>
          </cell>
          <cell r="AE160" t="str">
            <v>Bílá barva</v>
          </cell>
          <cell r="AF160">
            <v>43.3</v>
          </cell>
          <cell r="AG160">
            <v>46.7</v>
          </cell>
          <cell r="AH160">
            <v>676</v>
          </cell>
          <cell r="AI160">
            <v>952</v>
          </cell>
          <cell r="AJ160">
            <v>718</v>
          </cell>
          <cell r="AK160" t="str">
            <v>850/600/600</v>
          </cell>
          <cell r="AL160" t="str">
            <v>CZ</v>
          </cell>
          <cell r="AM160">
            <v>85166090</v>
          </cell>
          <cell r="AN160"/>
        </row>
        <row r="161">
          <cell r="B161">
            <v>741190</v>
          </cell>
          <cell r="C161" t="str">
            <v>C 8668 BW6</v>
          </cell>
          <cell r="D161">
            <v>8590371077975</v>
          </cell>
          <cell r="E161">
            <v>459</v>
          </cell>
          <cell r="F161">
            <v>4</v>
          </cell>
          <cell r="G161"/>
          <cell r="H161">
            <v>4</v>
          </cell>
          <cell r="I161">
            <v>5.8</v>
          </cell>
          <cell r="J161">
            <v>11990</v>
          </cell>
          <cell r="K161">
            <v>57</v>
          </cell>
          <cell r="L161">
            <v>57</v>
          </cell>
          <cell r="M161">
            <v>54.15</v>
          </cell>
          <cell r="N161">
            <v>382</v>
          </cell>
          <cell r="O161">
            <v>344</v>
          </cell>
          <cell r="P161">
            <v>325</v>
          </cell>
          <cell r="Q161">
            <v>9860</v>
          </cell>
          <cell r="R161">
            <v>8874</v>
          </cell>
          <cell r="S161">
            <v>8381</v>
          </cell>
          <cell r="T161" t="str">
            <v>Ano</v>
          </cell>
          <cell r="U161" t="str">
            <v>Ano</v>
          </cell>
          <cell r="V161" t="str">
            <v>Ano</v>
          </cell>
          <cell r="W161"/>
          <cell r="X161"/>
          <cell r="Y161" t="str">
            <v>Elektrický sporák s multifunkční troubou/4 HiLight varné zóny (z toho 1x dvojitá kruhová)/ukazatel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plechů/výsuvné teleskopické rošty 1 úroveň/tlumené dovírání dvířek/energetická třída – A/bílá barva/příslušenství: 1 x rošt, 1x XXL hluboký pekáč, 1x mělký plech</v>
          </cell>
          <cell r="Z161" t="str">
            <v xml:space="preserve">Elektrický sporák s multifunkční troubou, bílá barva, sklokeramická deska, 4 HiLight varné zóny, vlevo vpředu dvojitá kruhová Ø 21/12 cm, 2,2 kW, vpravo vpředu Ø 14,5 cm, 1,2 kW, vlevo vzadu Ø 14,5 cm, 1,2 kW, vpravo vzadu Ø 18 cm, 1,8 kW,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60 x 60 cm, jmenovitý příkon: 9,7 kW, elektrické napětí: 400 V
</v>
          </cell>
          <cell r="AA161" t="str">
            <v>Elektrický sporák C 8678 BW6 v šířce 60 cm v klasickém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61" t="str">
            <v>Elektrický sporák sklokeramický s funkciou pary/4 HiLight varné zóny/(z toho 1x dvojitá kruhová) ukazovateľ zvyškového tepla varných zón/DIGITÁLNY dotykový časový spínač s hodinami/multifunkčná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plechov/výsuvné teleskopické rošty/1 úroveň/tlmené dovieranie dvierok/energetická trieda – A/biela farba/príslušenstvo: 1 x rošt, 1x XXL hlboký pekáč, 1x plytký plech</v>
          </cell>
          <cell r="AC161" t="str">
            <v>Elektrický sporák sklokeramický s funkciou pary, biela farba, sklokeramická platňa, 4 HiLight varné zóny
vľavo vpredu dvojitá kruhová Ø 21/12 cm, 2,2 kW, vpravo vpredu Ø 14,5 cm, 1,2 kW, vľavo vzadu Ø 14,5 cm, 1,2 kW, vpravo vzadu Ø 18 cm, 1,8 kW, ukazovateľ zvyškového tepla varných zón, DIGITÁLNY dotykový časový spínač s hodinami, programovanie doby pečenia,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výsuvné teleskopické rošty/1 úroveň, tlmené dovieranie dvierok, chladné dvierka rúry, energetická trieda – A, praktický úložný priestor, príslušenstvo: 1 x rošt, 1x XXL hlboký pekáč, 1x plytký plech, rozmery spotrebiča (v x š x h): 85 x 60 x 60 cm, menovitý príkon: 9,7 kW, elektrické napätie: 400 V</v>
          </cell>
          <cell r="AD161" t="str">
            <v>Elektrický sporák C 8678 BW6 v šírke 60 cm v klasickom bielom prevedení so sklokeramickou platňou a multifunkčnou rúrou energeticky spadá do úspornej triedy A. Materiál použitý na varnú platňu je tepelne odolný, ľahko umývateľný a vydrží záťaž až 100 kg as ukazovateľom zvyškového tepla na platni chránení pred nepríjemným popálením a inými nehodami. Vďaka digitálnemu časovému spínaču s hodinami sa Vám už nikdy nespáli obed, táto praktická funkcia Vám prinesie mnoho úžitku. Je možné nastaviť odložený štart a ukončenie pečenia, iba ukončenie pečenia a minútku, samozrejmosťou je nastavený aktuálny čas. 71 l rúra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61" t="str">
            <v>Bílá barva</v>
          </cell>
          <cell r="AF161">
            <v>43.3</v>
          </cell>
          <cell r="AG161">
            <v>51.5</v>
          </cell>
          <cell r="AH161">
            <v>676</v>
          </cell>
          <cell r="AI161">
            <v>952</v>
          </cell>
          <cell r="AJ161">
            <v>718</v>
          </cell>
          <cell r="AK161" t="str">
            <v>850/600/600</v>
          </cell>
          <cell r="AL161" t="str">
            <v>CZ</v>
          </cell>
          <cell r="AM161">
            <v>85166010</v>
          </cell>
          <cell r="AN161"/>
        </row>
        <row r="162">
          <cell r="B162">
            <v>729912</v>
          </cell>
          <cell r="C162" t="str">
            <v>C 818 AI</v>
          </cell>
          <cell r="D162">
            <v>3838782084119</v>
          </cell>
          <cell r="E162">
            <v>459</v>
          </cell>
          <cell r="F162" t="str">
            <v>4, 1</v>
          </cell>
          <cell r="G162" t="str">
            <v>4, 1</v>
          </cell>
          <cell r="H162">
            <v>4</v>
          </cell>
          <cell r="I162"/>
          <cell r="J162">
            <v>11990</v>
          </cell>
          <cell r="K162">
            <v>57</v>
          </cell>
          <cell r="L162">
            <v>57</v>
          </cell>
          <cell r="M162">
            <v>54.15</v>
          </cell>
          <cell r="N162">
            <v>381</v>
          </cell>
          <cell r="O162">
            <v>343</v>
          </cell>
          <cell r="P162">
            <v>324</v>
          </cell>
          <cell r="Q162">
            <v>9860</v>
          </cell>
          <cell r="R162">
            <v>8874</v>
          </cell>
          <cell r="S162">
            <v>8381</v>
          </cell>
          <cell r="T162" t="str">
            <v>Ano</v>
          </cell>
          <cell r="U162" t="str">
            <v>Ano</v>
          </cell>
          <cell r="V162" t="str">
            <v>Ano</v>
          </cell>
          <cell r="W162"/>
          <cell r="X162" t="str">
            <v>KONEC</v>
          </cell>
          <cell r="Y162" t="str">
            <v>Elektrický sporák s multifunkční troubou 60cm/Digitální dotekový časový spínač/sklokeramická deska se 4 zónami (1x Duo zóna)/Ukazatel zbytkového tepla zón/Výsuvné teleskopické rošty (1 úroveň)/KOMFORT zavírání dvířek/ MAXI pekáč/Nerez/Energetická třída A</v>
          </cell>
          <cell r="Z162" t="str">
            <v>Elektrický sporák s multifunkční troubou 60cm, Nerez, SKLOKERAMICKÁ DESKA, 4 varné zóny HI-LIGHT (1x DUO ZÓNA Ø 120/210 mm/ 220 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65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62"/>
          <cell r="AB162" t="str">
            <v>Elektrický sporák s multifunkčnou rúrou 60cm/Digitálny dotykový časový spínač/sklokeramická platňa so 4 zónami (1x Duo zóna)/Ukazovateľ zvyškového tepla zón/Výsuvné teleskopické rošty (1 úroveň)/KOMFORT zatváranie dvierok/ MAXI pekáč/Nerez/Energetická trieda A</v>
          </cell>
          <cell r="AC162" t="str">
            <v>Elektrický sporák s multifunkčnou rúrou 60cm, nerez, SKLOKERAMICKÁ VARNÁ PLATŇA, 4 varné zóny HI-LIGHT (1 x DUO ZÓNA Ø 120/210 mm/ 220 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62" t="str">
            <v>Elektrický sporák MORA C 818 AI šírky 60 cm v nadčasovom nerezovom prevedení so sklokeramickou doskou a multifunkčnou rúrou, energeticky spadá do úsporné triedy "A". Varné zóny typu Hi-Light z toho jedna DUO ZÓNA majú upravené vykurovacie špirály pre rýchle varenie a rozohrievajú sa nielen veľmi rýchlo, ale tiež rovnomerne. Ovládanie je plynulé, nie stupňové a vďaka rýchlemu nábehu prevádzkovej teploty môžete začať variť už za niekoľko málo sekúnd. S ukazovateľom zvyškového tepla na doske ste chránení pred nepríjemným popálením a inými nehodami. Vďaka digitálnemu časovému spínaču s hodinami sa Vám už nikdy nespáli obed. Výkonná multifunkčná rúra má jedenásť rôznych programov, nielen klasické pečenie, gril s ventilátorom aj bez, teplovzdušné pečenie, rýchly predohrev, rozmrazovanie, ohrev tanierov a v neposlednom rade aj špeciálny program ECO CLEAN. Pre zvýšenie komfortu obsluhy je rúra vybavená teleskopickým výsuvom, ktorý umožní bezpečnú manipuláciu s pripravovaným jedlom, bez toho aby ste ho museli z rúry vytiahnuť. Nové závesy dvierok KOMFORT zaručujú bez Vašej asistencie veľmi tiché a šetrné zatváranie dvierok rúry. V spodnej časti sporáka je praktická úložná zásuvka, do ktorej ľahko uložíte príslušenstvo v podobe roštu, plytkého plechu a MAXI pekáča XXL o objeme až 8 l.</v>
          </cell>
          <cell r="AE162" t="str">
            <v>Nerez</v>
          </cell>
          <cell r="AF162">
            <v>46.5</v>
          </cell>
          <cell r="AG162" t="str">
            <v>51, 5</v>
          </cell>
          <cell r="AH162">
            <v>676</v>
          </cell>
          <cell r="AI162">
            <v>960</v>
          </cell>
          <cell r="AJ162">
            <v>719</v>
          </cell>
          <cell r="AK162" t="str">
            <v>850/600/600</v>
          </cell>
          <cell r="AL162" t="str">
            <v>SI</v>
          </cell>
          <cell r="AM162">
            <v>85166010</v>
          </cell>
          <cell r="AN162"/>
        </row>
        <row r="163">
          <cell r="B163">
            <v>741191</v>
          </cell>
          <cell r="C163" t="str">
            <v>C 8668 BX6</v>
          </cell>
          <cell r="D163">
            <v>8590371077982</v>
          </cell>
          <cell r="E163">
            <v>499</v>
          </cell>
          <cell r="F163">
            <v>4</v>
          </cell>
          <cell r="G163"/>
          <cell r="H163">
            <v>4</v>
          </cell>
          <cell r="I163">
            <v>5.8</v>
          </cell>
          <cell r="J163">
            <v>12990</v>
          </cell>
          <cell r="K163">
            <v>57</v>
          </cell>
          <cell r="L163">
            <v>57</v>
          </cell>
          <cell r="M163">
            <v>54.15</v>
          </cell>
          <cell r="N163">
            <v>415</v>
          </cell>
          <cell r="O163">
            <v>374</v>
          </cell>
          <cell r="P163">
            <v>353</v>
          </cell>
          <cell r="Q163">
            <v>10682</v>
          </cell>
          <cell r="R163">
            <v>9614</v>
          </cell>
          <cell r="S163">
            <v>9080</v>
          </cell>
          <cell r="T163" t="str">
            <v>Ano</v>
          </cell>
          <cell r="U163" t="str">
            <v>Ano</v>
          </cell>
          <cell r="V163" t="str">
            <v>Ano</v>
          </cell>
          <cell r="W163"/>
          <cell r="X163"/>
          <cell r="Y163" t="str">
            <v>Elektrický sporák s multifunkční troubou/4 HiLight varné zóny (z toho 1x dvojitá kruhová)/ukazatel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plechů/výsuvné teleskopické rošty 1 úroveň/tlumené dovírání dvířek/energetická třída – A/nerez/příslušenství: 1 x rošt, 1x XXL hluboký pekáč, 1x mělký plech</v>
          </cell>
          <cell r="Z163" t="str">
            <v xml:space="preserve">Elektrický sporák s multifunkční troubou, nerez, sklokeramická deska, 4 HiLight varné zóny, vlevo vpředu dvojitá kruhová Ø 21/12 cm, 2,2 kW, vpravo vpředu Ø 14,5 cm, 1,2 kW, vlevo vzadu Ø 14,5 cm, 1,2 kW, vpravo vzadu Ø 18 cm, 1,8 kW,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60 x 60 cm, jmenovitý příkon: 9,7 kW, elektrické napětí: 400 V
</v>
          </cell>
          <cell r="AA163" t="str">
            <v>Elektrický sporák C 8678 BX6 v šířce 60 cm v atraktivním nerezovém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63" t="str">
            <v>Elektrický sporák sklokeramický s funkciou pary/4 HiLight varné zóny/(z toho 1x dvojitá kruhová) ukazovateľ zvyškového tepla varných zón/DIGITÁLNY dotykový časový spínač s hodinami/multifunkčná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plechov/výsuvné teleskopické rošty/1 úroveň/tlmené dovieranie dvierok/energetická trieda – A/nerez/príslušenstvo: 1 x rošt, 1x XXL hlboký pekáč, 1x plytký plech</v>
          </cell>
          <cell r="AC163" t="str">
            <v>Elektrický sporák sklokeramický s funkciou pary, nerez, sklokeramická platňa, 4 HiLight varné zóny
vľavo vpredu dvojitá kruhová Ø 21/12 cm, 2,2 kW, vpravo vpredu Ø 14,5 cm, 1,2 kW, vľavo vzadu Ø 14,5 cm, 1,2 kW, vpravo vzadu Ø 18 cm, 1,8 kW, ukazovateľ zvyškového tepla varných zón, DIGITÁLNY dotykový časový spínač s hodinami, programovanie doby pečenia,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výsuvné teleskopické rošty/1 úroveň, tlmené dovieranie dvierok, chladné dvierka rúry, energetická trieda – A, praktický úložný priestor, príslušenstvo: 1 x rošt, 1x XXL hlboký pekáč, 1x plytký plech, rozmery spotrebiča (v x š x h): 85 x 60 x 60 cm, menovitý príkon: 9,7 kW, elektrické napätie: 400 V</v>
          </cell>
          <cell r="AD163" t="str">
            <v>Elektrický sporák C 8678 BX6 v šírke 60 cm v atraktívnom nerezovom prevedení so sklokeramickou platňou a multifunkčnou rúrou energeticky spadá do úspornej triedy A. Materiál použitý na varnú platňu je tepelne odolný, ľahko umývateľný a vydrží záťaž až 100 kg as ukazovateľom zvyškového tepla na platni chránení pred nepríjemným popálením a inými nehodami. Vďaka digitálnemu časovému spínaču s hodinami sa Vám už nikdy nespáli obed, táto praktická funkcia Vám prinesie mnoho úžitku. Je možné nastaviť odložený štart a ukončenie pečenia, iba ukončenie pečenia a minútku, samozrejmosťou je nastavený aktuálny čas. 71 l rúra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63" t="str">
            <v>Nerez</v>
          </cell>
          <cell r="AF163">
            <v>44.2</v>
          </cell>
          <cell r="AG163">
            <v>51.5</v>
          </cell>
          <cell r="AH163">
            <v>676</v>
          </cell>
          <cell r="AI163">
            <v>952</v>
          </cell>
          <cell r="AJ163">
            <v>718</v>
          </cell>
          <cell r="AK163" t="str">
            <v>850/600/600</v>
          </cell>
          <cell r="AL163" t="str">
            <v>CZ</v>
          </cell>
          <cell r="AM163">
            <v>85166010</v>
          </cell>
          <cell r="AN163"/>
        </row>
        <row r="164">
          <cell r="B164">
            <v>728931</v>
          </cell>
          <cell r="C164" t="str">
            <v>VT 101 BW</v>
          </cell>
          <cell r="D164">
            <v>3838782048289</v>
          </cell>
          <cell r="E164">
            <v>199</v>
          </cell>
          <cell r="F164" t="str">
            <v>4, 1</v>
          </cell>
          <cell r="G164" t="str">
            <v>4, 1</v>
          </cell>
          <cell r="H164">
            <v>4</v>
          </cell>
          <cell r="I164"/>
          <cell r="J164">
            <v>5290</v>
          </cell>
          <cell r="K164">
            <v>57</v>
          </cell>
          <cell r="L164">
            <v>57</v>
          </cell>
          <cell r="M164">
            <v>54.15</v>
          </cell>
          <cell r="N164">
            <v>165</v>
          </cell>
          <cell r="O164">
            <v>149</v>
          </cell>
          <cell r="P164">
            <v>140</v>
          </cell>
          <cell r="Q164"/>
          <cell r="R164"/>
          <cell r="S164">
            <v>3698</v>
          </cell>
          <cell r="T164" t="str">
            <v>Ano</v>
          </cell>
          <cell r="U164" t="str">
            <v>Ano</v>
          </cell>
          <cell r="V164" t="str">
            <v>Ano</v>
          </cell>
          <cell r="W164"/>
          <cell r="X164" t="str">
            <v>KONEC</v>
          </cell>
          <cell r="Y164" t="str">
            <v>Elektrická trouba samostatná/Klasická trouba se 4 funkcemi/Bílá barva/Energetická třída A</v>
          </cell>
          <cell r="Z164" t="str">
            <v>Elektrická trouba samostatná, Bílá barva, klasická trouba 4 funkce, možnost regulace teploty max 275°C, vedení v troubě – prolisy, speciální program čištění trouby Eco Clean, objem trouby 65 l, energetická třída A, jmenovitý příkon	2, 2 kW, elektrické napětí	230 V, příslušenství 1x pekáč, 1x rošt</v>
          </cell>
          <cell r="AA164" t="str">
            <v>Vestavná trouba VT 101 BW v bílém provedení s klasickým mechanickým ovládáním Vás překvapí nejen energetickou třídou "A", ale i vnitřním objemem 65l. Výkonná trouba má celkem čtyři různé programy s přesnou regulací teploty v rozmezí 50-275 °C.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4" t="str">
            <v>Elektrická rúra samostatná/Klasická rúra so 4 funkciami/Biela farba/Energetická trieda A</v>
          </cell>
          <cell r="AC164" t="str">
            <v>elektrická rúra samostatná, Biela farba, klasická rúra 4 funkcie, možnosť regulácie teploty max. 275°C, vedenie v rúre – prelisy, špeciálny program čistenia rúry Eco Clean, Objem rúry 65 l, Energetická trieda A, menovitý príkon	2, 2 kW, elektrické napätie	 230 V, príslušenstvo 1x pekáč, 1x rošt</v>
          </cell>
          <cell r="AD164" t="str">
            <v>Vstavaná rúra VT 101 BW v bielom prevedení s klasickým mechanickým ovládaním Vás prekvapí nielen energetickou triedou "A", ale aj vnútorným objemom 65 l. Výkonná rúra má celkom štyri rôzne programy s presnou reguláciou teploty v rozmedzí 50-275 °C.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4" t="str">
            <v>Bílá barva</v>
          </cell>
          <cell r="AF164">
            <v>25.6</v>
          </cell>
          <cell r="AG164" t="str">
            <v>31, 2</v>
          </cell>
          <cell r="AH164">
            <v>635</v>
          </cell>
          <cell r="AI164">
            <v>691</v>
          </cell>
          <cell r="AJ164">
            <v>680</v>
          </cell>
          <cell r="AK164" t="str">
            <v>595/597/547</v>
          </cell>
          <cell r="AL164" t="str">
            <v>SI</v>
          </cell>
          <cell r="AM164">
            <v>85166080</v>
          </cell>
          <cell r="AN164"/>
        </row>
        <row r="165">
          <cell r="B165">
            <v>728930</v>
          </cell>
          <cell r="C165" t="str">
            <v>VT 101 BX</v>
          </cell>
          <cell r="D165">
            <v>3838782048272</v>
          </cell>
          <cell r="E165">
            <v>189</v>
          </cell>
          <cell r="F165" t="str">
            <v>4, 1</v>
          </cell>
          <cell r="G165" t="str">
            <v>4, 1</v>
          </cell>
          <cell r="H165">
            <v>4</v>
          </cell>
          <cell r="I165"/>
          <cell r="J165">
            <v>4990</v>
          </cell>
          <cell r="K165">
            <v>57</v>
          </cell>
          <cell r="L165">
            <v>57</v>
          </cell>
          <cell r="M165">
            <v>54.15</v>
          </cell>
          <cell r="N165">
            <v>157</v>
          </cell>
          <cell r="O165">
            <v>141</v>
          </cell>
          <cell r="P165">
            <v>133</v>
          </cell>
          <cell r="Q165"/>
          <cell r="R165"/>
          <cell r="S165">
            <v>3488</v>
          </cell>
          <cell r="T165" t="str">
            <v>Ano</v>
          </cell>
          <cell r="U165" t="str">
            <v>Ano</v>
          </cell>
          <cell r="V165" t="str">
            <v>Ano</v>
          </cell>
          <cell r="W165"/>
          <cell r="X165" t="str">
            <v>KONEC</v>
          </cell>
          <cell r="Y165" t="str">
            <v>Elektrická trouba samostatná/Klasická trouba se 4 funkcemi/Nerez/Energetická třída A</v>
          </cell>
          <cell r="Z165" t="str">
            <v>Elektrická trouba samostatná, Nerez, klasická trouba 4 funkce, možnost regulace teploty max 275°C, vedení v troubě – prolisy, speciální program čištění trouby Eco Clean, objem trouby 65 l, energetická třída A, jmenovitý příkon	2, 2 kW, elektrické napětí	230 V, příslušenství 1x pekáč, 1x rošt</v>
          </cell>
          <cell r="AA165" t="str">
            <v>Vestavná trouba VT 101 BX v elegantním nerezovém provedení s klasickým mechanickým ovládáním Vás překvapí nejen energetickou třídou "A", ale i vnitřním objemem 65l. Výkonná trouba má celkem čtyři různé programy s přesnou regulací teploty v rozmezí 50-275 °C.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5" t="str">
            <v>Elektrická rúra samostatná/Klasická rúra so 4 funkciami/Nerez/Energetická trieda A</v>
          </cell>
          <cell r="AC165" t="str">
            <v>elektrická rúra samostatná, nerez, klasická rúra 4 funkcie, možnosť regulácie teploty max. 275°C, vedenie v rúre – prelisy, špeciálny program čistenia rúry Eco Clean, Objem rúry 65 l, Energetická trieda A, menovitý príkon	2, 2 kW, elektrické napätie	230 V, príslušenstvo 1x pekáč, 1x rošt</v>
          </cell>
          <cell r="AD165" t="str">
            <v>Vstavaná rúra VT 101 BX v elegantnom nerezovom prevedení s klasickým mechanickým ovládaním Vás prekvapí nielen energetickou triedou "A", ale aj vnútorným objemom 65 l. Výkonná rúra má celkom štyri rôzne programy s presnou reguláciou teploty v rozmedzí 50-275 °C.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5" t="str">
            <v>Nerez</v>
          </cell>
          <cell r="AF165">
            <v>25.9</v>
          </cell>
          <cell r="AG165" t="str">
            <v>31, 2</v>
          </cell>
          <cell r="AH165">
            <v>635</v>
          </cell>
          <cell r="AI165">
            <v>691</v>
          </cell>
          <cell r="AJ165">
            <v>680</v>
          </cell>
          <cell r="AK165" t="str">
            <v>595/597/547</v>
          </cell>
          <cell r="AL165" t="str">
            <v>SI</v>
          </cell>
          <cell r="AM165">
            <v>85166080</v>
          </cell>
          <cell r="AN165"/>
        </row>
        <row r="166">
          <cell r="B166">
            <v>728929</v>
          </cell>
          <cell r="C166" t="str">
            <v>VT 201 BX</v>
          </cell>
          <cell r="D166">
            <v>3838782048265</v>
          </cell>
          <cell r="E166">
            <v>189</v>
          </cell>
          <cell r="F166" t="str">
            <v>4, 1</v>
          </cell>
          <cell r="G166" t="str">
            <v>4, 1</v>
          </cell>
          <cell r="H166">
            <v>4</v>
          </cell>
          <cell r="I166"/>
          <cell r="J166">
            <v>4990</v>
          </cell>
          <cell r="K166">
            <v>57</v>
          </cell>
          <cell r="L166">
            <v>57</v>
          </cell>
          <cell r="M166">
            <v>54.15</v>
          </cell>
          <cell r="N166">
            <v>157</v>
          </cell>
          <cell r="O166">
            <v>141</v>
          </cell>
          <cell r="P166">
            <v>133</v>
          </cell>
          <cell r="Q166">
            <v>4103</v>
          </cell>
          <cell r="R166">
            <v>3693</v>
          </cell>
          <cell r="S166">
            <v>3488</v>
          </cell>
          <cell r="T166" t="str">
            <v>Ano</v>
          </cell>
          <cell r="U166" t="str">
            <v>Ano</v>
          </cell>
          <cell r="V166" t="str">
            <v>Ano</v>
          </cell>
          <cell r="W166"/>
          <cell r="X166" t="str">
            <v>KONEC</v>
          </cell>
          <cell r="Y166" t="str">
            <v>Elektrická trouba samostatná/Klasická trouba s 6 funkcemi/Nerez/Energetická třída A</v>
          </cell>
          <cell r="Z166" t="str">
            <v>Elektrická trouba samostatná, Nerez, klasická trouba 6 funkcí, možnost regulace teploty max 275°C, vedení v troubě – prolisy, speciální program čištění trouby Eco Clean, objem trouby 65 l, energetická třída A, jmenovitý příkon	2, 7 kW, elektrické napětí	230 V, příslušenství 1x pekáč, 1x rošt</v>
          </cell>
          <cell r="AA166" t="str">
            <v>Vestavná trouba VT 201 BX v elegantním nerezovém provedení s klasickým mechanickým ovládáním Vás překvapí nejen energetickou třídou "A", ale i vnitřním objemem 65l. Výkonná trouba má celkem 6 různých programů s přesnou regulací teploty v rozmezí 50-275 °C. Mezi funkcemi naleznete horní a dolní topné těleso, grilové těleso a speciální program na čištění trouby ECO CLEAN, který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6" t="str">
            <v>Elektrická rúra samostatná/Klasická rúra s 6 funkciami/Nerez/Energetická trieda A</v>
          </cell>
          <cell r="AC166" t="str">
            <v>elektrická rúra samostatná, nerez, klasická rúra 6 funkcií, možnosť regulácie teploty max. 275°C, vedenie v rúre – prelisy, špeciálny program čistenia rúry Eco Clean, Objem rúry 65 l, Energetická trieda A, menovitý príkon	2, 7 kW, elektrické napätie	230 V, príslušenstvo 1x pekáč, 1x rošt</v>
          </cell>
          <cell r="AD166" t="str">
            <v>Vstavaná rúra VT 201 BX v elegantnom nerezovom prevedení s klasickým mechanickým ovládaním Vás prekvapí nielen energetickou triedou "A", ale aj vnútorným objemom 65 l. Výkonná rúra má celkom 6 rôznych programov s presnou reguláciou teploty v rozmedzí 50-275 °C. Medzi funkciami nájdete horné a spodné vyhrievacie teleso, grilovacie teleso a špeciálny program na čistenie rúry ECO CLEAN, ktorý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6" t="str">
            <v>Nerez</v>
          </cell>
          <cell r="AF166">
            <v>26</v>
          </cell>
          <cell r="AG166" t="str">
            <v>42, 3</v>
          </cell>
          <cell r="AH166">
            <v>635</v>
          </cell>
          <cell r="AI166">
            <v>691</v>
          </cell>
          <cell r="AJ166">
            <v>680</v>
          </cell>
          <cell r="AK166" t="str">
            <v>595/597/547</v>
          </cell>
          <cell r="AL166" t="str">
            <v>SI</v>
          </cell>
          <cell r="AM166">
            <v>85166080</v>
          </cell>
          <cell r="AN166"/>
        </row>
        <row r="167">
          <cell r="B167">
            <v>728928</v>
          </cell>
          <cell r="C167" t="str">
            <v>VT 303 AX</v>
          </cell>
          <cell r="D167">
            <v>3838782048258</v>
          </cell>
          <cell r="E167">
            <v>209</v>
          </cell>
          <cell r="F167" t="str">
            <v>4, 1</v>
          </cell>
          <cell r="G167" t="str">
            <v>4, 1</v>
          </cell>
          <cell r="H167">
            <v>4</v>
          </cell>
          <cell r="I167"/>
          <cell r="J167">
            <v>5590</v>
          </cell>
          <cell r="K167">
            <v>57</v>
          </cell>
          <cell r="L167">
            <v>57</v>
          </cell>
          <cell r="M167">
            <v>54.15</v>
          </cell>
          <cell r="N167">
            <v>173</v>
          </cell>
          <cell r="O167">
            <v>156</v>
          </cell>
          <cell r="P167">
            <v>147</v>
          </cell>
          <cell r="Q167">
            <v>4597</v>
          </cell>
          <cell r="R167">
            <v>4137</v>
          </cell>
          <cell r="S167">
            <v>3907</v>
          </cell>
          <cell r="T167" t="str">
            <v>Ano</v>
          </cell>
          <cell r="U167" t="str">
            <v>Ano</v>
          </cell>
          <cell r="V167" t="str">
            <v>Ano</v>
          </cell>
          <cell r="W167"/>
          <cell r="X167" t="str">
            <v>KONEC</v>
          </cell>
          <cell r="Y167" t="str">
            <v>Elektrická trouba samostatná/Multifunkční trouba s 9 funkcemi/Nerez/Energetická třída A</v>
          </cell>
          <cell r="Z167" t="str">
            <v>Elektrická trouba samostatná, Nerez, multifukční trouba 9 funkcí, možnost regulace teploty max 275°C, vedení v troubě – prolisy, speciální program čištění trouby Eco Clean, objem trouby 61 l, energetická třída A, jmenovitý příkon	2, 7 kW, elektrické napětí	230 V, příslušenství 1x pekáč, 1x rošt, 1x pečící plech</v>
          </cell>
          <cell r="AA167" t="str">
            <v>Vestavná trouba VT 303 AX v elegantním nerezovém provedení s klasickým mechanickým ovládáním Vás překvapí nejen energetickou třídou "A", ale i vnitřním objemem 61l. Výkonná trouba má celkem 9 různých programů s přesnou regulací teploty v rozmezí 50-275 °C. Mezi funkcemi naleznete horní a dolní topné těleso s ventilátorem i bez, grilové těleso s ventilátorem i bez,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hlubokého a mělkého plechu.</v>
          </cell>
          <cell r="AB167" t="str">
            <v>Elektrická rúra samostatná/Multifunkčná rúra s 9 funkciami/Nerez/Energetická trieda A</v>
          </cell>
          <cell r="AC167" t="str">
            <v>elektrická rúra samostatná, nerez, multifukčná rúra 9 funkcií, možnosť regulácie teploty max. 275°C, vedenie v rúre – prelisy, špeciálny program čistenia rúry Eco Clean, objem rúry 61 l, Energetická trieda A, menovitý príkon	2, 7 kW, elektrické napätie	230 V, príslušenstvo 1x pekáč, 1x rošt, 1x plech na pečenie</v>
          </cell>
          <cell r="AD167" t="str">
            <v>Vstavaná rúra VT 303 AX v elegantnom nerezovom prevedení s klasickým mechanickým ovládaním Vás prekvapí nielen energetickou triedou "A", ale aj vnútorným objemom 61 l. Výkonná rúra má celkom 9 rôznych programov s presnou reguláciou teploty v rozmedzí 50-275 °C. Medzi funkciami nájdete horné a spodné vyhrievacie teleso s ventilátorom i bez, grilovacie teleso s ventilátorom i bez,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hlbokého a plytkého plechu.</v>
          </cell>
          <cell r="AE167" t="str">
            <v>Nerez</v>
          </cell>
          <cell r="AF167">
            <v>28.4</v>
          </cell>
          <cell r="AG167" t="str">
            <v>31, 8</v>
          </cell>
          <cell r="AH167">
            <v>635</v>
          </cell>
          <cell r="AI167">
            <v>691</v>
          </cell>
          <cell r="AJ167">
            <v>680</v>
          </cell>
          <cell r="AK167" t="str">
            <v>595/597/547</v>
          </cell>
          <cell r="AL167" t="str">
            <v>SI</v>
          </cell>
          <cell r="AM167">
            <v>85166080</v>
          </cell>
          <cell r="AN167"/>
        </row>
        <row r="168">
          <cell r="B168">
            <v>737723</v>
          </cell>
          <cell r="C168" t="str">
            <v>VT 322 AX</v>
          </cell>
          <cell r="D168">
            <v>3838782468896</v>
          </cell>
          <cell r="E168">
            <v>199</v>
          </cell>
          <cell r="F168" t="str">
            <v>4, 1</v>
          </cell>
          <cell r="G168" t="str">
            <v>4, 1</v>
          </cell>
          <cell r="H168">
            <v>4</v>
          </cell>
          <cell r="I168"/>
          <cell r="J168">
            <v>4990</v>
          </cell>
          <cell r="K168">
            <v>57</v>
          </cell>
          <cell r="L168">
            <v>57</v>
          </cell>
          <cell r="M168">
            <v>54.15</v>
          </cell>
          <cell r="N168">
            <v>165</v>
          </cell>
          <cell r="O168">
            <v>149</v>
          </cell>
          <cell r="P168">
            <v>145</v>
          </cell>
          <cell r="Q168">
            <v>4103</v>
          </cell>
          <cell r="R168">
            <v>3693</v>
          </cell>
          <cell r="S168">
            <v>3611</v>
          </cell>
          <cell r="T168" t="str">
            <v>Ano</v>
          </cell>
          <cell r="U168" t="str">
            <v>Ano</v>
          </cell>
          <cell r="V168" t="str">
            <v>Ne</v>
          </cell>
          <cell r="W168" t="str">
            <v>Mimokatalog</v>
          </cell>
          <cell r="X168" t="str">
            <v>KONEC</v>
          </cell>
          <cell r="Y168" t="str">
            <v>Elektrická trouba samostatná/Multifunkční trouba s 9 funkcemi/Dotykové ovládání/Digitální programovatelné hodiny/Nerez/Energetická třída A</v>
          </cell>
          <cell r="Z168" t="str">
            <v>Elektrická trouba samostatná, Nerez, dotykové ovládání hodin, digitální programovatelné hodiny, programování doby pečení, dětský bezpečnostní zámek ovládání, multifukční trouba 9 funkcí, možnost regulace teploty max 275°C, vedení v troubě – prolisy, speciální program čištění trouby Eco Clean, objem trouby 61 l, energetická třída A, jmenovitý příkon 2, 7 kW, elektrické napětí 230 V, příslušenství 1x pekáč, 1x rošt</v>
          </cell>
          <cell r="AA168"/>
          <cell r="AB168" t="str">
            <v>Elektrická rúra samostatná/Multifunkčná rúra s 9 funkciami/Dotykové ovládanie/Digitálne programovateľné hodiny/Nerez/Energetická trieda A</v>
          </cell>
          <cell r="AC168" t="str">
            <v>elektrická rúra samostatná, nerez, dotykové ovládanie hodín, Digitálne hodiny, naprogramovanie času pečenia, detský bezpečnostný zámok, multifukčná rúra 9 funkcií, možnosť regulácie teploty max. 275°C, vedenie v rúre – prelisy, špeciálny program čistenia rúry Eco Clean, objem rúry 61 l, Energetická trieda A, menovitý príkon 2,7 kW, elektrické napätie 230 V, príslušenstvo 1x pekáč, 1x rošt</v>
          </cell>
          <cell r="AD168"/>
          <cell r="AE168" t="str">
            <v>Nerez</v>
          </cell>
          <cell r="AF168">
            <v>29</v>
          </cell>
          <cell r="AG168">
            <v>31</v>
          </cell>
          <cell r="AH168">
            <v>635</v>
          </cell>
          <cell r="AI168">
            <v>660</v>
          </cell>
          <cell r="AJ168">
            <v>680</v>
          </cell>
          <cell r="AK168" t="str">
            <v>595 x 597 x 547</v>
          </cell>
          <cell r="AL168" t="str">
            <v>SI</v>
          </cell>
          <cell r="AM168">
            <v>8516608000</v>
          </cell>
          <cell r="AN168"/>
        </row>
        <row r="169">
          <cell r="B169">
            <v>728951</v>
          </cell>
          <cell r="C169" t="str">
            <v>VT 323 BX</v>
          </cell>
          <cell r="D169">
            <v>3838782048579</v>
          </cell>
          <cell r="E169">
            <v>229</v>
          </cell>
          <cell r="F169" t="str">
            <v>4, 1</v>
          </cell>
          <cell r="G169" t="str">
            <v>4, 1</v>
          </cell>
          <cell r="H169">
            <v>4</v>
          </cell>
          <cell r="I169"/>
          <cell r="J169">
            <v>5990</v>
          </cell>
          <cell r="K169">
            <v>57</v>
          </cell>
          <cell r="L169">
            <v>57</v>
          </cell>
          <cell r="M169">
            <v>54.15</v>
          </cell>
          <cell r="N169">
            <v>190</v>
          </cell>
          <cell r="O169">
            <v>171</v>
          </cell>
          <cell r="P169">
            <v>162</v>
          </cell>
          <cell r="Q169">
            <v>4926</v>
          </cell>
          <cell r="R169">
            <v>4433</v>
          </cell>
          <cell r="S169">
            <v>4187</v>
          </cell>
          <cell r="T169" t="str">
            <v>Ano</v>
          </cell>
          <cell r="U169" t="str">
            <v>Ano</v>
          </cell>
          <cell r="V169" t="str">
            <v>Ano</v>
          </cell>
          <cell r="W169"/>
          <cell r="X169" t="str">
            <v>KONEC</v>
          </cell>
          <cell r="Y169" t="str">
            <v>Elektrická trouba samostatná/Multifunkční trouba s 9 funkcemi/dotykové ovládání/Digitální programovatelné hodiny/Nerez/Energetická třída A</v>
          </cell>
          <cell r="Z169" t="str">
            <v>Elektrická trouba samostatná, Nerez, dotykové ovládání hodin, digitální programovatelné hodiny, programování doby pečení, dětský bezpečnostní zámek ovládání, multifukční trouba 9 funkcí, možnost regulace teploty max 275°C, vedení v troubě – prolisy, speciální program čištění trouby Eco Clean, objem trouby 61 l, energetická třída A, jmenovitý příkon 2, 7 kW, elektrické napětí 230 V, příslušenství 1x pekáč, 1x rošt, 1x pečící plech</v>
          </cell>
          <cell r="AA169" t="str">
            <v xml:space="preserve"> Vestavná trouba VT 323 BX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9 různých programů s přesnou regulací teploty v rozmezí 50-275 °C. Mezi funkcemi naleznete horní a dolní topné těleso s ventilátorem i bez, grilové těleso s ventilátorem i bez,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Pro zvýšení komfortu je s troubou dodáváno i příslušenství v podobě roštu, hlubokého a mělkého plechu.</v>
          </cell>
          <cell r="AB169" t="str">
            <v>Elektrická rúra samostatná/Multifunkčná rúra s 9 funkciami/Dotykové ovládanie/Digitálne programovateľné hodiny/Nerez/Energetická trieda A</v>
          </cell>
          <cell r="AC169" t="str">
            <v>elektrická rúra samostatná, nerez, dotykové ovládanie hodín, Digitálne hodiny, naprogramovanie času pečenia, detský bezpečnostný zámok, multifukčná rúra 9 funkcií, možnosť regulácie teploty max. 275°C, vedenie v rúre – prelisy, špeciálny program čistenia rúry Eco Clean, objem rúry 61 l, Energetická trieda A, menovitý príkon 2, 7 kW, elektrické napätie 230 V, príslušenstvo 1x pekáč, 1x rošt, 1x plech na pečenie</v>
          </cell>
          <cell r="AD169" t="str">
            <v xml:space="preserve"> Vstavaná rúra VT 323 BX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9 rôznych programov s presnou reguláciou teploty v rozmedzí 50-275 °C. Medzi funkciami nájdete horné a spodné vyhrievacie teleso s ventilátorom i bez, grilovacie teleso s ventilátorom i bez,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Pre zvýšenie komfortu je s rúrou dodávané aj príslušenstvo v podobe roštu, hlbokého a plytkého plechu.</v>
          </cell>
          <cell r="AE169" t="str">
            <v>Nerez</v>
          </cell>
          <cell r="AF169">
            <v>29</v>
          </cell>
          <cell r="AG169" t="str">
            <v>34, 9</v>
          </cell>
          <cell r="AH169">
            <v>635</v>
          </cell>
          <cell r="AI169">
            <v>691</v>
          </cell>
          <cell r="AJ169">
            <v>680</v>
          </cell>
          <cell r="AK169" t="str">
            <v>595/597/547</v>
          </cell>
          <cell r="AL169" t="str">
            <v>SI</v>
          </cell>
          <cell r="AM169">
            <v>85166080</v>
          </cell>
          <cell r="AN169"/>
        </row>
        <row r="170">
          <cell r="B170">
            <v>728927</v>
          </cell>
          <cell r="C170" t="str">
            <v>VT 402 AB</v>
          </cell>
          <cell r="D170">
            <v>3838782048241</v>
          </cell>
          <cell r="E170">
            <v>209</v>
          </cell>
          <cell r="F170" t="str">
            <v>4, 1</v>
          </cell>
          <cell r="G170" t="str">
            <v>4, 1</v>
          </cell>
          <cell r="H170">
            <v>4</v>
          </cell>
          <cell r="I170"/>
          <cell r="J170">
            <v>5590</v>
          </cell>
          <cell r="K170">
            <v>57</v>
          </cell>
          <cell r="L170">
            <v>57</v>
          </cell>
          <cell r="M170">
            <v>54.15</v>
          </cell>
          <cell r="N170">
            <v>173</v>
          </cell>
          <cell r="O170">
            <v>156</v>
          </cell>
          <cell r="P170">
            <v>147</v>
          </cell>
          <cell r="Q170">
            <v>4597</v>
          </cell>
          <cell r="R170">
            <v>4137</v>
          </cell>
          <cell r="S170">
            <v>3907</v>
          </cell>
          <cell r="T170" t="str">
            <v>Ano</v>
          </cell>
          <cell r="U170" t="str">
            <v>Ano</v>
          </cell>
          <cell r="V170" t="str">
            <v>Ano</v>
          </cell>
          <cell r="W170"/>
          <cell r="X170" t="str">
            <v>KONEC</v>
          </cell>
          <cell r="Y170" t="str">
            <v>Elektrická trouba samostatná/Multifunkční trouba s 8 funkcemi/Vedení v troubě – drátěné rošty/Černá barva/Energetická třída A</v>
          </cell>
          <cell r="Z170" t="str">
            <v>Elektrická trouba samostatná, Černá barva,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0" t="str">
            <v>Vestavná trouba VT 402 AB v černém provedení s klasickým mechanickým ovládáním Vás překvapí nejen energetickou třídou "A", ale i vnitřním objemem 61l.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Trouba je vybavena komfortním zavíráním dvířek, tyto speciální závěsy zaručují bez vaší asistence velmi tiché a šetrné zavírání dvířek trouby s tlumeným dovíráním. Pro zvýšení komfortu je s troubou dodáváno i příslušenství v podobě roštu a hlubokého plechu.</v>
          </cell>
          <cell r="AB170" t="str">
            <v>Elektrická rúra samostatná/Multifunkčná rúra s 8 funkciami/Vedenie v rúre – drôtené rošty/Čierna farba/Energetická trieda A</v>
          </cell>
          <cell r="AC170" t="str">
            <v>elektrická rúra samostatná, Čierna farba,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0" t="str">
            <v>Vstavaná rúra VT 402 AB v čiernom prevedení s klasickým mechanickým ovládaním Vás prekvapí nielen energetickou triedou "A", ale aj vnútorným objemom 61 l.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Rúra je vybavená komfortným zatváraním dvierok, tieto špeciálne pánty zaručujú veľmi tiché a šetrné zatváranie dvierok rúry s tlmeným dovieraním. Pre zvýšenie komfortu je s rúrou dodávané aj príslušenstvo v podobe roštu a hlbokého plechu.</v>
          </cell>
          <cell r="AE170" t="str">
            <v>Černá barva</v>
          </cell>
          <cell r="AF170">
            <v>27.5</v>
          </cell>
          <cell r="AG170" t="str">
            <v>31, 8</v>
          </cell>
          <cell r="AH170">
            <v>635</v>
          </cell>
          <cell r="AI170">
            <v>691</v>
          </cell>
          <cell r="AJ170">
            <v>680</v>
          </cell>
          <cell r="AK170" t="str">
            <v>595/597/547</v>
          </cell>
          <cell r="AL170" t="str">
            <v>SI</v>
          </cell>
          <cell r="AM170">
            <v>85166080</v>
          </cell>
          <cell r="AN170"/>
        </row>
        <row r="171">
          <cell r="B171">
            <v>728926</v>
          </cell>
          <cell r="C171" t="str">
            <v>VT 405 BX</v>
          </cell>
          <cell r="D171">
            <v>3838782048234</v>
          </cell>
          <cell r="E171">
            <v>229</v>
          </cell>
          <cell r="F171" t="str">
            <v>4, 1</v>
          </cell>
          <cell r="G171" t="str">
            <v>4, 1</v>
          </cell>
          <cell r="H171">
            <v>4</v>
          </cell>
          <cell r="I171"/>
          <cell r="J171">
            <v>5990</v>
          </cell>
          <cell r="K171">
            <v>57</v>
          </cell>
          <cell r="L171">
            <v>57</v>
          </cell>
          <cell r="M171">
            <v>54.15</v>
          </cell>
          <cell r="N171">
            <v>190</v>
          </cell>
          <cell r="O171">
            <v>171</v>
          </cell>
          <cell r="P171">
            <v>162</v>
          </cell>
          <cell r="Q171">
            <v>4926</v>
          </cell>
          <cell r="R171">
            <v>4433</v>
          </cell>
          <cell r="S171">
            <v>4187</v>
          </cell>
          <cell r="T171" t="str">
            <v>Ano</v>
          </cell>
          <cell r="U171" t="str">
            <v>Ano</v>
          </cell>
          <cell r="V171" t="str">
            <v>Ano</v>
          </cell>
          <cell r="W171" t="str">
            <v>PREMIUM</v>
          </cell>
          <cell r="X171" t="str">
            <v>KONEC</v>
          </cell>
          <cell r="Y171" t="str">
            <v>Elektrická trouba samostatná/Multifunkční trouba s 8 funkcemi/Vedení v troubě – drátěné rošty/Nerez/Energetická třída A</v>
          </cell>
          <cell r="Z171" t="str">
            <v>Elektrická trouba samostatná, Nerez,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1" t="str">
            <v>Vestavná trouba VT 405 BX v elegantním nerezovém provedení s klasickým mechanickým ovládáním Vás překvapí nejen energetickou třídou "A", ale i vnitřním objemem 71 l.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drátěnými rošty pro snadné navedení příslušenství a méně hlučnou manipulaci. Nové závěsy dvířek KOMFORT zaručují bez Vaší asistence velmi tiché a šetrné zavírání dvířek trouby. Společně s troubou je dodáváno i příslušenství v podobě roštu a hlubokého plechu.</v>
          </cell>
          <cell r="AB171" t="str">
            <v>Elektrická rúra samostatná/Multifunkčná rúra s 8 funkciami/Vedenie v rúre – drôtené rošty/Nerez/Energetická trieda A</v>
          </cell>
          <cell r="AC171" t="str">
            <v>elektrická rúra samostatná, nerez,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1" t="str">
            <v>Vstavaná rúra VT 405 BX v elegantnom nerezovom prevedení s klasickým mechanickým ovládaním Vás prekvapí nielen energetickou triedou "A", ale aj vnútorným objemom 71 l.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drôtenými roštami pre jednoduché vloženie plechov a menej hlučnú manipuláciu. Nové závesy dvierok KOMFORT zaručujú bez Vašej asistencie veľmi tiché a šetrné zatváranie dvierok rúry. Spoločne s rúrou je dodávané aj príslušenstvo v podobe roštu a hlbokého plechu</v>
          </cell>
          <cell r="AE171" t="str">
            <v>Nerez</v>
          </cell>
          <cell r="AF171">
            <v>27.5</v>
          </cell>
          <cell r="AG171" t="str">
            <v>31, 8</v>
          </cell>
          <cell r="AH171">
            <v>635</v>
          </cell>
          <cell r="AI171">
            <v>691</v>
          </cell>
          <cell r="AJ171">
            <v>680</v>
          </cell>
          <cell r="AK171" t="str">
            <v>595/597/547</v>
          </cell>
          <cell r="AL171" t="str">
            <v>SI</v>
          </cell>
          <cell r="AM171">
            <v>85166080</v>
          </cell>
          <cell r="AN171"/>
        </row>
        <row r="172">
          <cell r="B172">
            <v>728950</v>
          </cell>
          <cell r="C172" t="str">
            <v>VT 422 AX</v>
          </cell>
          <cell r="D172">
            <v>3838782048562</v>
          </cell>
          <cell r="E172">
            <v>219</v>
          </cell>
          <cell r="F172" t="str">
            <v>4, 1</v>
          </cell>
          <cell r="G172" t="str">
            <v>4, 1</v>
          </cell>
          <cell r="H172">
            <v>4</v>
          </cell>
          <cell r="I172"/>
          <cell r="J172">
            <v>5690</v>
          </cell>
          <cell r="K172">
            <v>57</v>
          </cell>
          <cell r="L172">
            <v>57</v>
          </cell>
          <cell r="M172">
            <v>54.15</v>
          </cell>
          <cell r="N172">
            <v>182</v>
          </cell>
          <cell r="O172">
            <v>164</v>
          </cell>
          <cell r="P172">
            <v>155</v>
          </cell>
          <cell r="Q172">
            <v>4679</v>
          </cell>
          <cell r="R172">
            <v>4211</v>
          </cell>
          <cell r="S172">
            <v>3977</v>
          </cell>
          <cell r="T172" t="str">
            <v>Ano</v>
          </cell>
          <cell r="U172" t="str">
            <v>Ano</v>
          </cell>
          <cell r="V172" t="str">
            <v>Ano</v>
          </cell>
          <cell r="W172"/>
          <cell r="X172" t="str">
            <v>KONEC</v>
          </cell>
          <cell r="Y172" t="str">
            <v>Elektrická trouba samostatná/Multifunkční trouba s 8 funkcemi/dotykové ovládání/Digitální programovatelné hodiny/Vedení v troubě – drátěné rošty/Nerez/Energetická třída A</v>
          </cell>
          <cell r="Z172"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2" t="str">
            <v>Vestavná trouba VT 422 AX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Nové závěsy dvířek KOMFORT zaručují bez Vaší asistence velmi tiché a šetrné zavírání dvířek trouby. Společně s troubou je dodáváno i příslušenství v podobě roštu a hlubokého plechu.</v>
          </cell>
          <cell r="AB172" t="str">
            <v>Elektrická rúra samostatná/Multifunkčná rúra s 8 funkciami/Dotykové ovládanie/Digitálne programovateľné hodiny/Vedenie v rúre – drôtené rošty/Nerez/Energetická trieda A</v>
          </cell>
          <cell r="AC172"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2" t="str">
            <v>Vstavaná rúra VT 422 AX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Nové závesy dvierok KOMFORT zaručujú bez Vašej asistencie veľmi tiché a šetrné zatváranie dvierok rúry. Spoločne s rúrou je dodávané aj príslušenstvo v podobe roštu a hlbokého plechu.</v>
          </cell>
          <cell r="AE172" t="str">
            <v>Nerez</v>
          </cell>
          <cell r="AF172">
            <v>27.4</v>
          </cell>
          <cell r="AG172" t="str">
            <v>34, 9</v>
          </cell>
          <cell r="AH172">
            <v>635</v>
          </cell>
          <cell r="AI172">
            <v>691</v>
          </cell>
          <cell r="AJ172">
            <v>680</v>
          </cell>
          <cell r="AK172" t="str">
            <v>595/597/547</v>
          </cell>
          <cell r="AL172" t="str">
            <v>SI</v>
          </cell>
          <cell r="AM172">
            <v>85166080</v>
          </cell>
          <cell r="AN172"/>
        </row>
        <row r="173">
          <cell r="B173">
            <v>728949</v>
          </cell>
          <cell r="C173" t="str">
            <v>VT 423 AX</v>
          </cell>
          <cell r="D173">
            <v>3838782048555</v>
          </cell>
          <cell r="E173">
            <v>229</v>
          </cell>
          <cell r="F173" t="str">
            <v>4, 1</v>
          </cell>
          <cell r="G173" t="str">
            <v>4, 1</v>
          </cell>
          <cell r="H173">
            <v>4</v>
          </cell>
          <cell r="I173"/>
          <cell r="J173">
            <v>5990</v>
          </cell>
          <cell r="K173">
            <v>57</v>
          </cell>
          <cell r="L173">
            <v>57</v>
          </cell>
          <cell r="M173">
            <v>54.15</v>
          </cell>
          <cell r="N173">
            <v>190</v>
          </cell>
          <cell r="O173">
            <v>171</v>
          </cell>
          <cell r="P173">
            <v>152</v>
          </cell>
          <cell r="Q173">
            <v>4926</v>
          </cell>
          <cell r="R173">
            <v>4433</v>
          </cell>
          <cell r="S173">
            <v>3941</v>
          </cell>
          <cell r="T173" t="str">
            <v>Ne</v>
          </cell>
          <cell r="U173" t="str">
            <v>Ne</v>
          </cell>
          <cell r="V173" t="str">
            <v>Ne</v>
          </cell>
          <cell r="W173" t="str">
            <v>Mimokatalog</v>
          </cell>
          <cell r="X173" t="str">
            <v>KONEC</v>
          </cell>
          <cell r="Y173" t="str">
            <v>Elektrická trouba samostatná/Multifunkční trouba s 8 funkcemi/dotykové ovládání/Digitální programovatelné hodiny/Vedení v troubě – drátěné rošty/Nerez/Energetická třída A</v>
          </cell>
          <cell r="Z173"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3" t="str">
            <v>Vestavná trouba VT 423 AX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Nové závěsy dvířek KOMFORT zaručují bez Vaší asistence velmi tiché a šetrné zavírání dvířek trouby. Společně s troubou je dodáváno i příslušenství v podobě roštu, mělkého a hlubokého plechu.</v>
          </cell>
          <cell r="AB173" t="str">
            <v>Elektrická rúra samostatná/Multifunkčná rúra s 8 funkciami/Dotykové ovládanie/Digitálne programovateľné hodiny/Nerez/Energetická trieda A</v>
          </cell>
          <cell r="AC173"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3" t="str">
            <v>Vstavaná rúra VT 423 AX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Nové závesy dvierok KOMFORT zaručujú bez Vašej asistencie veľmi tiché a šetrné zatváranie dvierok rúry. Spoločne s rúrou je dodávané aj príslušenstvo v podobe roštu, plytkého a hlbokého plechu.</v>
          </cell>
          <cell r="AE173" t="str">
            <v>Nerez</v>
          </cell>
          <cell r="AF173">
            <v>28.8</v>
          </cell>
          <cell r="AG173" t="str">
            <v>34, 9</v>
          </cell>
          <cell r="AH173">
            <v>635</v>
          </cell>
          <cell r="AI173">
            <v>691</v>
          </cell>
          <cell r="AJ173">
            <v>680</v>
          </cell>
          <cell r="AK173" t="str">
            <v>595/597/547</v>
          </cell>
          <cell r="AL173" t="str">
            <v>SI</v>
          </cell>
          <cell r="AM173">
            <v>85166080</v>
          </cell>
          <cell r="AN173"/>
        </row>
        <row r="174">
          <cell r="B174">
            <v>728952</v>
          </cell>
          <cell r="C174" t="str">
            <v>VT 426 BX</v>
          </cell>
          <cell r="D174">
            <v>3838782048586</v>
          </cell>
          <cell r="E174">
            <v>249</v>
          </cell>
          <cell r="F174" t="str">
            <v>4, 1</v>
          </cell>
          <cell r="G174" t="str">
            <v>4, 1</v>
          </cell>
          <cell r="H174">
            <v>4</v>
          </cell>
          <cell r="I174"/>
          <cell r="J174">
            <v>6490</v>
          </cell>
          <cell r="K174">
            <v>57</v>
          </cell>
          <cell r="L174">
            <v>57</v>
          </cell>
          <cell r="M174">
            <v>54.15</v>
          </cell>
          <cell r="N174">
            <v>207</v>
          </cell>
          <cell r="O174">
            <v>186</v>
          </cell>
          <cell r="P174">
            <v>176</v>
          </cell>
          <cell r="Q174">
            <v>5337</v>
          </cell>
          <cell r="R174">
            <v>4803</v>
          </cell>
          <cell r="S174">
            <v>4536</v>
          </cell>
          <cell r="T174" t="str">
            <v>Ano</v>
          </cell>
          <cell r="U174" t="str">
            <v>Ano</v>
          </cell>
          <cell r="V174" t="str">
            <v>Ne</v>
          </cell>
          <cell r="W174"/>
          <cell r="X174" t="str">
            <v>KONEC</v>
          </cell>
          <cell r="Y174" t="str">
            <v>Elektrická trouba samostatná/Multifunkční trouba s 8 funkcemi/dotykové ovládání/Digitální programovatelné hodiny/Vedení v troubě – drátěné rošty/Nerez/Energetická třída A</v>
          </cell>
          <cell r="Z174"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65 l, energetická třída A, jmenovitý příkon 2, 2 kW, elektrické napětí 230 V, příslušenství 1x pekáč, 1x rošt, 1x pečící plech</v>
          </cell>
          <cell r="AA174" t="str">
            <v>Vestavná trouba VT 426 BX v elegantním nerezovém provedení s klasickým mechanickým ovládáním a digitálně programovatelnými hodinami Vás překvapí nejen energetickou třídou "A", ale i vnitřním objemem 65l. Díky digitálnímu časovému spínači s hodinami se Vám již nikdy nespálí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drátěnými rošty pro snadné navedení příslušenství a méně hlučnou manipulaci. Nové závěsy dvířek KOMFORT zaručují bez Vaší asistence velmi tiché a šetrné zavírání dvířek trouby. Společně s troubou je dodáváno i příslušenství v podobě roštu, mělkého a hlubokého plechu.</v>
          </cell>
          <cell r="AB174" t="str">
            <v>Elektrická rúra samostatná/Multifunkčná rúra s 8 funkciami/Dotykové ovládanie/Digitálne programovateľné hodiny/Vedenie v rúre – drôtené rošty/Nerez/Energetická trieda A</v>
          </cell>
          <cell r="AC174"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65 l, Energetická trieda A, menovitý príkon 2, 2 kW, elektrické napätie 230 V, príslušenstvo 1x pekáč, 1x rošt, 1x plech na pečenie</v>
          </cell>
          <cell r="AD174" t="str">
            <v>Vstavaná rúra VT 426 BX v elegantnom nerezovom prevedení s klasickým mechanickým ovládaním a digitálnymi programovateľnými hodinami Vás prekvapí nielen energetickou triedou "A", ale aj vnútorným objemom 65 l.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drôtenými roštami pre jednoduché vloženie plechov a menej hlučnú manipuláciu. Nové závesy dvierok KOMFORT zaručujú bez Vašej asistencie veľmi tiché a šetrné zatváranie dvierok rúry. Spoločne s rúrou je dodávané aj príslušenstvo v podobe roštu, plytkého a hlbokého plechu.</v>
          </cell>
          <cell r="AE174" t="str">
            <v>Nerez</v>
          </cell>
          <cell r="AF174">
            <v>29.6</v>
          </cell>
          <cell r="AG174" t="str">
            <v>34, 9</v>
          </cell>
          <cell r="AH174">
            <v>635</v>
          </cell>
          <cell r="AI174">
            <v>691</v>
          </cell>
          <cell r="AJ174">
            <v>680</v>
          </cell>
          <cell r="AK174" t="str">
            <v>595/597/547</v>
          </cell>
          <cell r="AL174" t="str">
            <v>SI</v>
          </cell>
          <cell r="AM174">
            <v>85166080</v>
          </cell>
          <cell r="AN174"/>
        </row>
        <row r="175">
          <cell r="B175">
            <v>728948</v>
          </cell>
          <cell r="C175" t="str">
            <v>VT 427 BX</v>
          </cell>
          <cell r="D175">
            <v>3838782048548</v>
          </cell>
          <cell r="E175">
            <v>269</v>
          </cell>
          <cell r="F175" t="str">
            <v>4, 1</v>
          </cell>
          <cell r="G175" t="str">
            <v>4, 1</v>
          </cell>
          <cell r="H175">
            <v>4</v>
          </cell>
          <cell r="I175"/>
          <cell r="J175">
            <v>6990</v>
          </cell>
          <cell r="K175">
            <v>57</v>
          </cell>
          <cell r="L175">
            <v>57</v>
          </cell>
          <cell r="M175">
            <v>54.15</v>
          </cell>
          <cell r="N175">
            <v>224</v>
          </cell>
          <cell r="O175">
            <v>202</v>
          </cell>
          <cell r="P175">
            <v>179</v>
          </cell>
          <cell r="Q175">
            <v>5748</v>
          </cell>
          <cell r="R175">
            <v>5173</v>
          </cell>
          <cell r="S175">
            <v>4598</v>
          </cell>
          <cell r="T175" t="str">
            <v>Ano</v>
          </cell>
          <cell r="U175" t="str">
            <v>Ano</v>
          </cell>
          <cell r="V175" t="str">
            <v>Ano</v>
          </cell>
          <cell r="W175" t="str">
            <v>PREMIUM</v>
          </cell>
          <cell r="X175" t="str">
            <v>KONEC</v>
          </cell>
          <cell r="Y175" t="str">
            <v>Elektrická trouba samostatná/Multifunkční trouba s 8 funkcemi/dotykové ovládání/Digitální programovatelné hodiny/Výsuvné teleskopické rošty (1 úroveň)/Nerez/Energetická třída A</v>
          </cell>
          <cell r="Z175" t="str">
            <v>Elektrická trouba samostatná, Nerez, dotykové ovládání hodin, digitální programovatelné hodiny, programování doby pečení, dětský bezpečnostní zámek ovládání, multifukční trouba 8 funkcí,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75" t="str">
            <v xml:space="preserve">Vestavná trouba VT 427 BX v elegantním nerezovém provedení s klasickým mechanickým ovládáním a digitálně programovatelnými hodinami Vás překvapí nejen energetickou třídou "A", ale i vnitřním objemem 71 l. Díky digitálnímu časovému spínači s hodinami se Vám již nikdy nespálí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Společně s troubou je dodáváno i příslušenství v podobě roštu, mělkého a hlubokého plechu.
</v>
          </cell>
          <cell r="AB175" t="str">
            <v>Elektrická rúra samostatná/Multifunkčná rúra s 8 funkciami/Dotykové ovládanie/Digitálne programovateľné hodiny/Výsuvné teleskopické rošty (1 úroveň)/Nerez/Energetická trieda A</v>
          </cell>
          <cell r="AC175" t="str">
            <v>elektrická rúra samostatná, nerez, dotykové ovládanie hodín, Digitálne hodiny, naprogramovanie času pečenia, detský bezpečnostný zámok, multifukčná rúra 8 funkcií,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75" t="str">
            <v xml:space="preserve">Vstavaná rúra VT 427 BX v elegantnom nerezovom prevedení s klasickým mechanickým ovládaním a digitálnymi programovateľnými hodinami Vás prekvapí nielen energetickou triedou "A", ale aj vnútorným objemom 71 l. Vďaka digitálnemu časovému spínaču s hodinami sa Vám už nikdy nespáli obed.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Spoločne s rúrou je dodávané aj príslušenstvo v podobe roštu, plytkého a hlbokého plechu.
</v>
          </cell>
          <cell r="AE175" t="str">
            <v>Nerez</v>
          </cell>
          <cell r="AF175">
            <v>29.9</v>
          </cell>
          <cell r="AG175" t="str">
            <v>34, 9</v>
          </cell>
          <cell r="AH175">
            <v>635</v>
          </cell>
          <cell r="AI175">
            <v>691</v>
          </cell>
          <cell r="AJ175">
            <v>680</v>
          </cell>
          <cell r="AK175" t="str">
            <v>595/597/547</v>
          </cell>
          <cell r="AL175" t="str">
            <v>SI</v>
          </cell>
          <cell r="AM175">
            <v>85166080</v>
          </cell>
          <cell r="AN175"/>
        </row>
        <row r="176">
          <cell r="B176">
            <v>728956</v>
          </cell>
          <cell r="C176" t="str">
            <v>VT 433 BW</v>
          </cell>
          <cell r="D176">
            <v>3838782048623</v>
          </cell>
          <cell r="E176">
            <v>269</v>
          </cell>
          <cell r="F176" t="str">
            <v>4, 1</v>
          </cell>
          <cell r="G176" t="str">
            <v>4, 1</v>
          </cell>
          <cell r="H176">
            <v>4</v>
          </cell>
          <cell r="I176"/>
          <cell r="J176">
            <v>6990</v>
          </cell>
          <cell r="K176">
            <v>57</v>
          </cell>
          <cell r="L176">
            <v>57</v>
          </cell>
          <cell r="M176">
            <v>54.15</v>
          </cell>
          <cell r="N176">
            <v>224</v>
          </cell>
          <cell r="O176">
            <v>202</v>
          </cell>
          <cell r="P176">
            <v>190</v>
          </cell>
          <cell r="Q176">
            <v>5748</v>
          </cell>
          <cell r="R176">
            <v>5173</v>
          </cell>
          <cell r="S176">
            <v>4886</v>
          </cell>
          <cell r="T176" t="str">
            <v>Ano</v>
          </cell>
          <cell r="U176" t="str">
            <v>Ano</v>
          </cell>
          <cell r="V176" t="str">
            <v>Ano</v>
          </cell>
          <cell r="W176"/>
          <cell r="X176" t="str">
            <v>KONEC</v>
          </cell>
          <cell r="Y176" t="str">
            <v>Elektrická trouba samostatná/Multifunkční trouba s 8 funkcemi/Speciální zamačkávací knoflíky/dotykové digitální programovatelné hodiny/Vedení v troubě – drátěné rošty/Bílá barva/Energetická třída A</v>
          </cell>
          <cell r="Z176" t="str">
            <v>Elektrická trouba samostatná, Bílá barva,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6" t="str">
            <v>U bílé vestavné multifunkční trouby VT 433 BW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Společně s troubou je dodáváno i příslušenství v podobě roštu, mělkého a hlubokého plechu.</v>
          </cell>
          <cell r="AB176" t="str">
            <v>Elektrická rúra samostatná/Multifunkčná rúra s 8 funkciami/Špeciálne zatláčacie gombíky/Dotykové digitálne programovateľné hodiny/Vedenie v rúre – drôtené rošty/Biela farba/Energetická trieda A</v>
          </cell>
          <cell r="AC176" t="str">
            <v>elektrická rúra samostatná, Biela farba,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6" t="str">
            <v>U bielej vstavanej multifunkčnej rúry VT 433 BW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Spoločne s rúrou je dodávané aj príslušenstvo v podobe roštu, plytkého a hlbokého plechu.</v>
          </cell>
          <cell r="AE176" t="str">
            <v>Bílá barva</v>
          </cell>
          <cell r="AF176">
            <v>29</v>
          </cell>
          <cell r="AG176" t="str">
            <v>34, 4</v>
          </cell>
          <cell r="AH176">
            <v>635</v>
          </cell>
          <cell r="AI176">
            <v>691</v>
          </cell>
          <cell r="AJ176">
            <v>680</v>
          </cell>
          <cell r="AK176" t="str">
            <v>595/597/547</v>
          </cell>
          <cell r="AL176" t="str">
            <v>SI</v>
          </cell>
          <cell r="AM176">
            <v>85166080</v>
          </cell>
          <cell r="AN176"/>
        </row>
        <row r="177">
          <cell r="B177">
            <v>728947</v>
          </cell>
          <cell r="C177" t="str">
            <v>VT 433 BX</v>
          </cell>
          <cell r="D177">
            <v>3838782048531</v>
          </cell>
          <cell r="E177">
            <v>219</v>
          </cell>
          <cell r="F177" t="str">
            <v>4, 1</v>
          </cell>
          <cell r="G177" t="str">
            <v>4, 1</v>
          </cell>
          <cell r="H177">
            <v>4</v>
          </cell>
          <cell r="I177"/>
          <cell r="J177">
            <v>5590</v>
          </cell>
          <cell r="K177">
            <v>57</v>
          </cell>
          <cell r="L177">
            <v>57</v>
          </cell>
          <cell r="M177">
            <v>54.15</v>
          </cell>
          <cell r="N177">
            <v>182</v>
          </cell>
          <cell r="O177">
            <v>164</v>
          </cell>
          <cell r="P177">
            <v>155</v>
          </cell>
          <cell r="Q177">
            <v>4597</v>
          </cell>
          <cell r="R177">
            <v>4137</v>
          </cell>
          <cell r="S177">
            <v>3907</v>
          </cell>
          <cell r="T177" t="str">
            <v>Ano</v>
          </cell>
          <cell r="U177" t="str">
            <v>Ano</v>
          </cell>
          <cell r="V177" t="str">
            <v>Ne</v>
          </cell>
          <cell r="W177" t="str">
            <v>Mimokatalog</v>
          </cell>
          <cell r="X177" t="str">
            <v>KONEC</v>
          </cell>
          <cell r="Y177" t="str">
            <v>Elektrická trouba samostatná/Multifunkční trouba s 8 funkcemi/Speciální zamačkávací knoflíky/dotykové ovládání/Digitální programovatelné hodiny/Vedení v troubě – drátěné rošty/Nerez/Energetická třída A</v>
          </cell>
          <cell r="Z177"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7" t="str">
            <v>U nerezové vestavné multifunkční trouby VT 433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Společně s troubou je dodáváno i příslušenství v podobě roštu, mělkého a hlubokého plechu.</v>
          </cell>
          <cell r="AB177" t="str">
            <v>Elektrická rúra samostatná/Multifunkčná rúra s 8 funkciami/Špeciálne zatláčacie gombíky/Dotykové ovládanie/Digitálne programovateľné hodiny/Vedenie v rúre – drôtené rošty/Nerez/Energetická trieda A</v>
          </cell>
          <cell r="AC177" t="str">
            <v>elektrická rúra samostatná, nerez,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7" t="str">
            <v>U nerezovej vstavanej multifunkčnej rúry VT 433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Spoločne s rúrou je dodávané aj príslušenstvo v podobe roštu, plytkého a hlbokého plechu.</v>
          </cell>
          <cell r="AE177" t="str">
            <v>Nerez</v>
          </cell>
          <cell r="AF177">
            <v>29.1</v>
          </cell>
          <cell r="AG177" t="str">
            <v>34, 4</v>
          </cell>
          <cell r="AH177">
            <v>635</v>
          </cell>
          <cell r="AI177">
            <v>691</v>
          </cell>
          <cell r="AJ177">
            <v>680</v>
          </cell>
          <cell r="AK177" t="str">
            <v>595/597/547</v>
          </cell>
          <cell r="AL177" t="str">
            <v>SI</v>
          </cell>
          <cell r="AM177">
            <v>85166080</v>
          </cell>
          <cell r="AN177"/>
        </row>
        <row r="178">
          <cell r="B178">
            <v>728955</v>
          </cell>
          <cell r="C178" t="str">
            <v>VT 436 AB</v>
          </cell>
          <cell r="D178">
            <v>3838782048616</v>
          </cell>
          <cell r="E178">
            <v>269</v>
          </cell>
          <cell r="F178" t="str">
            <v>4, 1</v>
          </cell>
          <cell r="G178" t="str">
            <v>4, 1</v>
          </cell>
          <cell r="H178">
            <v>4</v>
          </cell>
          <cell r="I178"/>
          <cell r="J178">
            <v>6990</v>
          </cell>
          <cell r="K178">
            <v>57</v>
          </cell>
          <cell r="L178">
            <v>57</v>
          </cell>
          <cell r="M178">
            <v>54.15</v>
          </cell>
          <cell r="N178">
            <v>223</v>
          </cell>
          <cell r="O178">
            <v>201</v>
          </cell>
          <cell r="P178">
            <v>178</v>
          </cell>
          <cell r="Q178"/>
          <cell r="R178"/>
          <cell r="S178"/>
          <cell r="T178" t="str">
            <v>Ano</v>
          </cell>
          <cell r="U178" t="str">
            <v>Ano</v>
          </cell>
          <cell r="V178" t="str">
            <v>Ne</v>
          </cell>
          <cell r="W178" t="str">
            <v>Exkluzivní model</v>
          </cell>
          <cell r="X178" t="str">
            <v>KONEC</v>
          </cell>
          <cell r="Y178" t="str">
            <v>Elektrická trouba samostatná/Multifunkční trouba s 8 funkcemi/Speciální zamačkávací knoflíky/dotykové digitální programovatelné hodiny/Vedení v troubě – drátěné rošty/Černá barva/Energetická třída A</v>
          </cell>
          <cell r="Z178" t="str">
            <v>Elektrická trouba samostatná, Černá barva,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trouby71 l, energetická třída A, jmenovitý příkon	2, 2 kW, elektrické napětí	230 V, příslušenství 1x pekáč, 1x rošt, 1x pečící plech</v>
          </cell>
          <cell r="AA178" t="str">
            <v>Černá vestavná multifunkční trouba VT 436 AB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78" t="str">
            <v>Elektrická rúra samostatná/Multifunkčná rúra s 8 funkciami/Špeciálne zatláčacie gombíky/Dotykové digitálne programovateľné hodiny/Vedenie v rúre – drôtené rošty/Čierna farba/Energetická trieda A</v>
          </cell>
          <cell r="AC178" t="str">
            <v>elektrická rúra samostatná, Čierna farba,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8" t="str">
            <v>Čierna vstavaná multifunkčná rúra VT 436 AB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78" t="str">
            <v>Černá barva</v>
          </cell>
          <cell r="AF178">
            <v>29.3</v>
          </cell>
          <cell r="AG178" t="str">
            <v>34, 4</v>
          </cell>
          <cell r="AH178">
            <v>635</v>
          </cell>
          <cell r="AI178">
            <v>691</v>
          </cell>
          <cell r="AJ178">
            <v>680</v>
          </cell>
          <cell r="AK178" t="str">
            <v>595/597/547</v>
          </cell>
          <cell r="AL178" t="str">
            <v>SI</v>
          </cell>
          <cell r="AM178">
            <v>85166080</v>
          </cell>
          <cell r="AN178"/>
        </row>
        <row r="179">
          <cell r="B179">
            <v>728945</v>
          </cell>
          <cell r="C179" t="str">
            <v>VT 436 AX</v>
          </cell>
          <cell r="D179">
            <v>3838782048517</v>
          </cell>
          <cell r="E179">
            <v>229</v>
          </cell>
          <cell r="F179" t="str">
            <v>4, 1</v>
          </cell>
          <cell r="G179" t="str">
            <v>4, 1</v>
          </cell>
          <cell r="H179">
            <v>4</v>
          </cell>
          <cell r="I179"/>
          <cell r="J179">
            <v>5990</v>
          </cell>
          <cell r="K179">
            <v>57</v>
          </cell>
          <cell r="L179">
            <v>57</v>
          </cell>
          <cell r="M179">
            <v>54.15</v>
          </cell>
          <cell r="N179">
            <v>190</v>
          </cell>
          <cell r="O179">
            <v>171</v>
          </cell>
          <cell r="P179">
            <v>162</v>
          </cell>
          <cell r="Q179">
            <v>4926</v>
          </cell>
          <cell r="R179">
            <v>4433</v>
          </cell>
          <cell r="S179">
            <v>4187</v>
          </cell>
          <cell r="T179" t="str">
            <v>Ano</v>
          </cell>
          <cell r="U179" t="str">
            <v>Ano</v>
          </cell>
          <cell r="V179" t="str">
            <v>Ne</v>
          </cell>
          <cell r="W179" t="str">
            <v>Mimokatalog</v>
          </cell>
          <cell r="X179" t="str">
            <v>KONEC</v>
          </cell>
          <cell r="Y179" t="str">
            <v>Elektrická trouba samostatná/Multifunkční trouba s 8 funkcemi/Speciální zamačkávací knoflíky/dotykové digitální programovatelné hodiny/Vedení v troubě – drátěné rošty/Nerez/Energetická třída A</v>
          </cell>
          <cell r="Z179"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9" t="str">
            <v>Nerezová vestavná multifunkční trouba VT 436 AX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79" t="str">
            <v>Elektrická rúra samostatná/Multifunkčná rúra s 8 funkciami/Špeciálne zatláčacie gombíky/Dotykové digitálne programovateľné hodiny/Vedenie v rúre – drôtené rošty/Nerez/Energetická trieda A</v>
          </cell>
          <cell r="AC179" t="str">
            <v>elektrická rúra samostatná, nerez,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9" t="str">
            <v>Nerezová vstavaná multifunkčná rúra VT 436 AX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79" t="str">
            <v>Nerez</v>
          </cell>
          <cell r="AF179">
            <v>29.3</v>
          </cell>
          <cell r="AG179" t="str">
            <v>34, 4</v>
          </cell>
          <cell r="AH179">
            <v>635</v>
          </cell>
          <cell r="AI179">
            <v>691</v>
          </cell>
          <cell r="AJ179">
            <v>680</v>
          </cell>
          <cell r="AK179" t="str">
            <v>595/597/547</v>
          </cell>
          <cell r="AL179" t="str">
            <v>SI</v>
          </cell>
          <cell r="AM179">
            <v>85166080</v>
          </cell>
          <cell r="AN179"/>
        </row>
        <row r="180">
          <cell r="B180">
            <v>728943</v>
          </cell>
          <cell r="C180" t="str">
            <v>VT 437 BX</v>
          </cell>
          <cell r="D180">
            <v>3838782048395</v>
          </cell>
          <cell r="E180">
            <v>279</v>
          </cell>
          <cell r="F180" t="str">
            <v>4, 1</v>
          </cell>
          <cell r="G180" t="str">
            <v>4, 1</v>
          </cell>
          <cell r="H180">
            <v>4</v>
          </cell>
          <cell r="I180"/>
          <cell r="J180">
            <v>7590</v>
          </cell>
          <cell r="K180">
            <v>57</v>
          </cell>
          <cell r="L180">
            <v>57</v>
          </cell>
          <cell r="M180">
            <v>54.15</v>
          </cell>
          <cell r="N180">
            <v>231</v>
          </cell>
          <cell r="O180">
            <v>208</v>
          </cell>
          <cell r="P180">
            <v>185</v>
          </cell>
          <cell r="Q180">
            <v>6241</v>
          </cell>
          <cell r="R180">
            <v>5617</v>
          </cell>
          <cell r="S180">
            <v>4993</v>
          </cell>
          <cell r="T180" t="str">
            <v>Ano</v>
          </cell>
          <cell r="U180" t="str">
            <v>Ano</v>
          </cell>
          <cell r="V180" t="str">
            <v>Ano</v>
          </cell>
          <cell r="W180" t="str">
            <v>PREMIUM</v>
          </cell>
          <cell r="X180" t="str">
            <v>KONEC</v>
          </cell>
          <cell r="Y180" t="str">
            <v>Elektrická trouba samostatná/Multifunkční trouba s 8 funkcemi/Speciální zamačkávací knoflíky/dotykové digitální programovatelné hodiny/Výsuvné teleskopické rošty (1 úroveň)/Nerez/Energetická třída A</v>
          </cell>
          <cell r="Z180"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0" t="str">
            <v>Nerezová vestavná multifunkční trouba VT 437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0" t="str">
            <v>Elektrická rúra samostatná/Multifunkčná rúra s 8 funkciami/Špeciálne zatláčacie gombíky/Dotykové digitálne programovateľné hodiny/Výsuvné teleskopické rošty (1 úroveň)/Nerez/Energetická trieda A</v>
          </cell>
          <cell r="AC180" t="str">
            <v>elektrická rúra samostatná, nerez, špeciálne zásuvné gombíky, dotykové ovládanie hodín, Digitálne hodiny, naprogramovanie času pečenia, detský bezpečnostný zámok, multifukčná rúra 8 funkcií,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0" t="str">
            <v>Nerezová vstavaná multifunkčná rúra VT 437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0" t="str">
            <v>Nerez</v>
          </cell>
          <cell r="AF180">
            <v>30.1</v>
          </cell>
          <cell r="AG180" t="str">
            <v>34, 4</v>
          </cell>
          <cell r="AH180">
            <v>635</v>
          </cell>
          <cell r="AI180">
            <v>691</v>
          </cell>
          <cell r="AJ180">
            <v>680</v>
          </cell>
          <cell r="AK180" t="str">
            <v>595/597/547</v>
          </cell>
          <cell r="AL180" t="str">
            <v>SI</v>
          </cell>
          <cell r="AM180">
            <v>85166080</v>
          </cell>
          <cell r="AN180"/>
        </row>
        <row r="181">
          <cell r="B181">
            <v>736864</v>
          </cell>
          <cell r="C181" t="str">
            <v>VTS 437 BX</v>
          </cell>
          <cell r="D181">
            <v>3838782442483</v>
          </cell>
          <cell r="E181">
            <v>289</v>
          </cell>
          <cell r="F181" t="str">
            <v>4, 1</v>
          </cell>
          <cell r="G181" t="str">
            <v>4, 1</v>
          </cell>
          <cell r="H181">
            <v>4</v>
          </cell>
          <cell r="I181"/>
          <cell r="J181">
            <v>7490</v>
          </cell>
          <cell r="K181">
            <v>57</v>
          </cell>
          <cell r="L181">
            <v>57</v>
          </cell>
          <cell r="M181">
            <v>54.15</v>
          </cell>
          <cell r="N181">
            <v>240</v>
          </cell>
          <cell r="O181">
            <v>216</v>
          </cell>
          <cell r="P181">
            <v>192</v>
          </cell>
          <cell r="Q181">
            <v>6159</v>
          </cell>
          <cell r="R181">
            <v>5543</v>
          </cell>
          <cell r="S181">
            <v>4927</v>
          </cell>
          <cell r="T181" t="str">
            <v>Ano</v>
          </cell>
          <cell r="U181" t="str">
            <v>Ano</v>
          </cell>
          <cell r="V181" t="str">
            <v>Ano</v>
          </cell>
          <cell r="W181" t="str">
            <v>PREMIUM</v>
          </cell>
          <cell r="X181" t="str">
            <v>KONEC</v>
          </cell>
          <cell r="Y181" t="str">
            <v>Elektrická trouba samostatná/Multifunkční trouba s párou/8 funkcí/Speciální zamačkávací knoflíky/dotykové digitální programovatelné hodiny/Výsuvné teleskopické rošty (1 úroveň)/Nerez/Energetická třída A</v>
          </cell>
          <cell r="Z181" t="str">
            <v>Elektrická trouba samostatná, nerez, speciální zamačkávací knoflíky, dotykové ovládání hodin, digitální programovatelné hodiny, programování doby pečení, dětský bezpečnostní zámek ovládání, multifukční trouba 8 funkcí, kombinované parní programy,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1" t="str">
            <v>Nerezová vestavná multifunkční trouba VTS 437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 programovatelným dotykovým hodinám již nikdy nespálíte oběd. Výkonná trouba má celkem 8 různých programů, mezi které patří klasický konvenční ohřev, ohřev ventilátorem a 2 parními programy – horní a dolní topné těleso s párou a horko vzduch s párou. Kromě toho má trouba zvláště šetrný program rozmrazování a ohřevu jídla nebo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1" t="str">
            <v>Elektrická rúra s parou samostatná/Multifunkčná rúra s 8 funkciami/Špeciálne zasúvacie gombíky/Dotykové digitálne programovateľné hodiny/Výsuvné teleskopické rošty (1 úroveň)/Nerez/Energetická trieda A</v>
          </cell>
          <cell r="AC181" t="str">
            <v>Elektrická rúra s parou samostatná, nerez, špeciálne zásuvné gombíky, dotykové ovládanie hodín, Digitálne hodiny, naprogramovanie času pečenia, detský bezpečnostný zámok, multifunkčná rúra 8 funkcií, 2 programy pečenia v pare, možnosť regulácie teploty max. 275°C, výsuvné teleskopické rošty (1 úroveň), špeciálny program čistenia rúry Eco Clean, Objem rúry 71 l, Energetická trieda A, menovitý príkon 2,2 kW, elektrické napätie 230 V, príslušenstvo 1x pekáč, 1x rošt, 1x plech na pečenie</v>
          </cell>
          <cell r="AD181" t="str">
            <v>Nerezovo-čierna vstavaná multifunkčná rúra VTS 437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1" t="str">
            <v>Nerez</v>
          </cell>
          <cell r="AF181">
            <v>30.1</v>
          </cell>
          <cell r="AG181" t="str">
            <v>32, 1</v>
          </cell>
          <cell r="AH181">
            <v>635</v>
          </cell>
          <cell r="AI181">
            <v>660</v>
          </cell>
          <cell r="AJ181">
            <v>680</v>
          </cell>
          <cell r="AK181" t="str">
            <v>595/597/547</v>
          </cell>
          <cell r="AL181" t="str">
            <v>SI</v>
          </cell>
          <cell r="AM181">
            <v>8516608000</v>
          </cell>
          <cell r="AN181"/>
        </row>
        <row r="182">
          <cell r="B182">
            <v>728868</v>
          </cell>
          <cell r="C182" t="str">
            <v>VT 446 AB</v>
          </cell>
          <cell r="D182">
            <v>3838782044694</v>
          </cell>
          <cell r="E182">
            <v>279</v>
          </cell>
          <cell r="F182" t="str">
            <v>4, 1</v>
          </cell>
          <cell r="G182" t="str">
            <v>4, 1</v>
          </cell>
          <cell r="H182">
            <v>4</v>
          </cell>
          <cell r="I182"/>
          <cell r="J182">
            <v>7590</v>
          </cell>
          <cell r="K182">
            <v>57</v>
          </cell>
          <cell r="L182">
            <v>57</v>
          </cell>
          <cell r="M182">
            <v>54.15</v>
          </cell>
          <cell r="N182">
            <v>232</v>
          </cell>
          <cell r="O182">
            <v>209</v>
          </cell>
          <cell r="P182">
            <v>186</v>
          </cell>
          <cell r="Q182">
            <v>6241</v>
          </cell>
          <cell r="R182">
            <v>5617</v>
          </cell>
          <cell r="S182">
            <v>4993</v>
          </cell>
          <cell r="T182" t="str">
            <v>Ano</v>
          </cell>
          <cell r="U182" t="str">
            <v>Ano</v>
          </cell>
          <cell r="V182" t="str">
            <v>Ano</v>
          </cell>
          <cell r="W182" t="str">
            <v>PREMIUM</v>
          </cell>
          <cell r="X182" t="str">
            <v>KONEC</v>
          </cell>
          <cell r="Y182" t="str">
            <v>Elektrická trouba samostatná/Multifunkční trouba s 8 funkcemi/Speciální zamačkávací knoflíky/dotykové digitální programovatelné hodiny/Trojité sklo dvířek/Vedení v troubě – drátěné rošty/Černá barva/Energetická třída A</v>
          </cell>
          <cell r="Z182"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8 funkcí, trojité sklo dvierok s tepelným deflektorom (CoolDoor),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82" t="str">
            <v>Černá vestavná multifunkční trouba VT 446 AB s praktickými zamačkávacími knoflíky, kdy vysunutím knoflíků jednoduše nastavíte požadovaný program pečení a teplotu nebo je můžete plně zasunout pro dokonalé vyčištění předního panelu.Díky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82" t="str">
            <v>Elektrická rúra samostatná/Multifunkčná rúra s 8 funkciami/Špeciálne zatláčacie gombíky/Dotykové digitálne programovateľné hodiny/Trojité sklo dvierok/Vedenie v rúre – drôtené rošty/Čierna farba/Energetická trieda A</v>
          </cell>
          <cell r="AC182" t="str">
            <v>elektrická rúra samostatná, Čierna farba, špeciálne zásuvné gombíky, dotykové ovládanie hodín, Digitálne hodiny, naprogramovanie času pečenia, povrch rúry – nerez s úpravou proti otlačkom prstov, detský bezpečnostný zámok, multifukčná rúra 8 funkcií, trojité sklo dvierok s tepelným deflektorom (CoolDoor),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82" t="str">
            <v>Čierna vstavaná multifunkčná rúra VT 446 AB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82" t="str">
            <v>Černá barva</v>
          </cell>
          <cell r="AF182">
            <v>31.4</v>
          </cell>
          <cell r="AG182" t="str">
            <v>36, 8</v>
          </cell>
          <cell r="AH182">
            <v>635</v>
          </cell>
          <cell r="AI182">
            <v>691</v>
          </cell>
          <cell r="AJ182">
            <v>680</v>
          </cell>
          <cell r="AK182" t="str">
            <v>595/597/547</v>
          </cell>
          <cell r="AL182" t="str">
            <v>SI</v>
          </cell>
          <cell r="AM182">
            <v>85166080</v>
          </cell>
          <cell r="AN182"/>
        </row>
        <row r="183">
          <cell r="B183">
            <v>728866</v>
          </cell>
          <cell r="C183" t="str">
            <v>VT 447 BX</v>
          </cell>
          <cell r="D183">
            <v>3838782044670</v>
          </cell>
          <cell r="E183">
            <v>269</v>
          </cell>
          <cell r="F183" t="str">
            <v>4, 1</v>
          </cell>
          <cell r="G183" t="str">
            <v>4, 1</v>
          </cell>
          <cell r="H183">
            <v>4</v>
          </cell>
          <cell r="I183"/>
          <cell r="J183">
            <v>6990</v>
          </cell>
          <cell r="K183">
            <v>57</v>
          </cell>
          <cell r="L183">
            <v>57</v>
          </cell>
          <cell r="M183">
            <v>54.15</v>
          </cell>
          <cell r="N183">
            <v>224</v>
          </cell>
          <cell r="O183">
            <v>202</v>
          </cell>
          <cell r="P183">
            <v>190</v>
          </cell>
          <cell r="Q183">
            <v>5748</v>
          </cell>
          <cell r="R183">
            <v>5173</v>
          </cell>
          <cell r="S183">
            <v>4886</v>
          </cell>
          <cell r="T183" t="str">
            <v>Ano</v>
          </cell>
          <cell r="U183" t="str">
            <v>Ano</v>
          </cell>
          <cell r="V183" t="str">
            <v>Ne</v>
          </cell>
          <cell r="W183" t="str">
            <v>Mimokatalog</v>
          </cell>
          <cell r="X183" t="str">
            <v>KONEC</v>
          </cell>
          <cell r="Y183" t="str">
            <v>Elektrická trouba samostatná/Multifunkční trouba s 8 funkcemi/Speciální zamačkávací knoflíky/dotykové digitální programovatelné hodiny/Trojité sklo dvířek/Výsuvné teleskopické rošty (1 úroveň)/Černá barva/Nerez/Energetická třída A</v>
          </cell>
          <cell r="Z183"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8 funkcí, trojité sklo dvierok s tepelným deflektorom (CoolDoor),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3" t="str">
            <v>Nerezová vestavná multifunkční trouba VT 447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3" t="str">
            <v>Elektrická rúra samostatná/Multifunkčná rúra s 8 funkciami/Špeciálne zatláčacie gombíky/Dotykové digitálne programovateľné hodiny/Trojité sklo dvierok/Výsuvné teleskopické rošty (1 úroveň)/Čierna farba/Nerez/Energetická trieda A</v>
          </cell>
          <cell r="AC183" t="str">
            <v>elektrická rúra samostatná, čierna/nerez, špeciálne zásuvné gombíky, dotykové ovládanie hodín, Digitálne hodiny, naprogramovanie času pečenia, povrch rúry – nerez s úpravou proti otlačkom prstov, detský bezpečnostný zámok, multifukčná rúra 8 funkcií, trojité sklo dvierok s tepelným deflektorom (CoolDoor),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3" t="str">
            <v>Nerezová vstavaná multifunkčná rúra VT 447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3" t="str">
            <v>Nerez</v>
          </cell>
          <cell r="AF183">
            <v>32</v>
          </cell>
          <cell r="AG183" t="str">
            <v>36, 8</v>
          </cell>
          <cell r="AH183">
            <v>635</v>
          </cell>
          <cell r="AI183">
            <v>691</v>
          </cell>
          <cell r="AJ183">
            <v>680</v>
          </cell>
          <cell r="AK183" t="str">
            <v>595/597/547</v>
          </cell>
          <cell r="AL183" t="str">
            <v>SI</v>
          </cell>
          <cell r="AM183">
            <v>85166080</v>
          </cell>
          <cell r="AN183"/>
        </row>
        <row r="184">
          <cell r="B184">
            <v>736865</v>
          </cell>
          <cell r="C184" t="str">
            <v>VTS 447 BX</v>
          </cell>
          <cell r="D184">
            <v>3838782442490</v>
          </cell>
          <cell r="E184">
            <v>299</v>
          </cell>
          <cell r="F184" t="str">
            <v>4, 1</v>
          </cell>
          <cell r="G184" t="str">
            <v>4, 1</v>
          </cell>
          <cell r="H184">
            <v>4</v>
          </cell>
          <cell r="I184"/>
          <cell r="J184">
            <v>7990</v>
          </cell>
          <cell r="K184">
            <v>57</v>
          </cell>
          <cell r="L184">
            <v>57</v>
          </cell>
          <cell r="M184">
            <v>54.15</v>
          </cell>
          <cell r="N184">
            <v>249</v>
          </cell>
          <cell r="O184">
            <v>224</v>
          </cell>
          <cell r="P184">
            <v>199</v>
          </cell>
          <cell r="Q184">
            <v>6570</v>
          </cell>
          <cell r="R184">
            <v>5913</v>
          </cell>
          <cell r="S184">
            <v>5256</v>
          </cell>
          <cell r="T184" t="str">
            <v>Ano</v>
          </cell>
          <cell r="U184" t="str">
            <v>Ano</v>
          </cell>
          <cell r="V184" t="str">
            <v>Ano</v>
          </cell>
          <cell r="W184" t="str">
            <v>PREMIUM</v>
          </cell>
          <cell r="X184" t="str">
            <v>KONEC</v>
          </cell>
          <cell r="Y184" t="str">
            <v>Elektrická trouba samostatná/Multifunkční trouba s párou/8 funkcí/Speciální zamačkávací knoflíky/dotykové digitální programovatelné hodiny/Výsuvné teleskopické rošty (1 úroveň)/Nerez/Energetická třída A</v>
          </cell>
          <cell r="Z184" t="str">
            <v>Elektrická trouba samostatná, černá/nerez, speciální zamačkávací knoflíky, dotykové ovládání hodin, digitální programovatelné hodiny, programování doby pečení, dětský bezpečnostní zámek ovládání, multifukční trouba 8 funkcí, kombinované parní programy,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4" t="str">
            <v>Černá vestavná multifunkční trouba VTS 447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 programovatelným dotykovým hodinám již nikdy nespálíte oběd. Výkonná trouba má celkem 8 různých programů, mezi které patří klasický konvenční ohřev, ohřev ventilátorem a 2 parními programy – horní a dolní topné těleso s párou a horko vzduch s párou. Kromě toho má trouba zvláště šetrný program rozmrazování a ohřevu jídla nebo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4" t="str">
            <v>Elektrická rúra s parou samostatná/Multifunkčná rúra s 8 funkciami/Špeciálne zasúvacie gombíky/Dotykové digitálne programovateľné hodiny/Trojité sklo dvierok/Výsuvné teleskopické rošty (1 úroveň)/Čierna farba/Nerez/Energetická trieda A</v>
          </cell>
          <cell r="AC184" t="str">
            <v>Elektrická rúra s parou samostatná, čierna/nerez, špeciálne zásuvné gombíky, dotykové ovládanie hodín, digitálne hodiny, naprogramovanie času pečenia, povrch rúry – nerez s úpravou proti otlačkom prstov, detský bezpečnostný zámok, multifunkčná rúra 8 funkcií, 2 programy pečenia v pare, trojité sklo dvierok s tepelným deflektorom (CoolDoor),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4" t="str">
            <v>Nerezovo-čierna vstavaná multifunkčná rúra VTS 447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4" t="str">
            <v>Nerez</v>
          </cell>
          <cell r="AF184">
            <v>32</v>
          </cell>
          <cell r="AG184">
            <v>34</v>
          </cell>
          <cell r="AH184">
            <v>635</v>
          </cell>
          <cell r="AI184">
            <v>660</v>
          </cell>
          <cell r="AJ184">
            <v>680</v>
          </cell>
          <cell r="AK184" t="str">
            <v>595/597/547</v>
          </cell>
          <cell r="AL184" t="str">
            <v>SI</v>
          </cell>
          <cell r="AM184">
            <v>8516608000</v>
          </cell>
          <cell r="AN184"/>
        </row>
        <row r="185">
          <cell r="B185">
            <v>728953</v>
          </cell>
          <cell r="C185" t="str">
            <v>VT 536 AW</v>
          </cell>
          <cell r="D185">
            <v>3838782048593</v>
          </cell>
          <cell r="E185">
            <v>299</v>
          </cell>
          <cell r="F185" t="str">
            <v>4, 1</v>
          </cell>
          <cell r="G185" t="str">
            <v>4, 1</v>
          </cell>
          <cell r="H185">
            <v>4</v>
          </cell>
          <cell r="I185"/>
          <cell r="J185">
            <v>7990</v>
          </cell>
          <cell r="K185">
            <v>57</v>
          </cell>
          <cell r="L185">
            <v>57</v>
          </cell>
          <cell r="M185">
            <v>54.15</v>
          </cell>
          <cell r="N185">
            <v>249</v>
          </cell>
          <cell r="O185">
            <v>224</v>
          </cell>
          <cell r="P185">
            <v>199</v>
          </cell>
          <cell r="Q185">
            <v>6570</v>
          </cell>
          <cell r="R185">
            <v>5913</v>
          </cell>
          <cell r="S185">
            <v>5256</v>
          </cell>
          <cell r="T185" t="str">
            <v>Ano</v>
          </cell>
          <cell r="U185" t="str">
            <v>Ano</v>
          </cell>
          <cell r="V185" t="str">
            <v>Ano</v>
          </cell>
          <cell r="W185" t="str">
            <v>PREMIUM</v>
          </cell>
          <cell r="X185" t="str">
            <v>KONEC</v>
          </cell>
          <cell r="Y185" t="str">
            <v>Elektrická trouba samostatná/Multifunkční trouba s 11 funkcemi/Speciální zamačkávací knoflíky/dotykové digitální programovatelné hodiny/Trojité sklo dvířek/Vedení v troubě – drátěné rošty/Bílá barva/Energetická třída A</v>
          </cell>
          <cell r="Z185" t="str">
            <v>Elektrická trouba samostatná, Bílá barva,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85" t="str">
            <v>Bílá vestavná multifunkční trouba VT 536 AW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S trojitým sklem s kovovou vrstvou se dosahuje velmi nízké teploty na vnějším skle dveří a tím jsou dvířka bezpečná pro Vaše děti. Potěší Vás i bohaté příslušenství v podobě roštu, mělkého a hlubokého plechu</v>
          </cell>
          <cell r="AB185" t="str">
            <v>Elektrická rúra samostatná/Multifunkčná rúra s 11 funkciami/Špeciálne zatláčacie gombíky/Dotykové digitálne programovateľné hodiny/Trojité sklo dvierok/Vedenie v rúre – drôtené rošty/Biela farba/Energetická trieda A</v>
          </cell>
          <cell r="AC185" t="str">
            <v>elektrická rúra samostatná, Biela farba, špeciálne zásuvné gombíky, dotykové ovládanie hodín, Digitálne hodiny, naprogramovanie času pečenia, detský bezpečnostný zámok, multifukčná rúra 11 funkcií, trojité sklo dvierok s tepelným deflektorom (CoolDoor),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85" t="str">
            <v>Biela vstavaná multifunkčná rúra VT 536 AW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S trojitým sklom s kovovou vrstvou je dosiahnuté veľmi nízkej teploty na vonkajšom skle dvierok a tým sú dvierka bezpečné pre Vaše deti. Poteší Vás i bohaté príslušenstvo v podobe roštu, plytkého a hlbokého plechu</v>
          </cell>
          <cell r="AE185" t="str">
            <v>Bílá barva</v>
          </cell>
          <cell r="AF185">
            <v>31.3</v>
          </cell>
          <cell r="AG185" t="str">
            <v>35, 8</v>
          </cell>
          <cell r="AH185">
            <v>635</v>
          </cell>
          <cell r="AI185">
            <v>691</v>
          </cell>
          <cell r="AJ185">
            <v>680</v>
          </cell>
          <cell r="AK185" t="str">
            <v>595/597/547</v>
          </cell>
          <cell r="AL185" t="str">
            <v>SI</v>
          </cell>
          <cell r="AM185">
            <v>85166080</v>
          </cell>
          <cell r="AN185"/>
        </row>
        <row r="186">
          <cell r="B186">
            <v>728944</v>
          </cell>
          <cell r="C186" t="str">
            <v>VT 536 BX</v>
          </cell>
          <cell r="D186">
            <v>3838782048401</v>
          </cell>
          <cell r="E186">
            <v>249</v>
          </cell>
          <cell r="F186" t="str">
            <v>4, 1</v>
          </cell>
          <cell r="G186" t="str">
            <v>4, 1</v>
          </cell>
          <cell r="H186">
            <v>4</v>
          </cell>
          <cell r="I186"/>
          <cell r="J186">
            <v>6490</v>
          </cell>
          <cell r="K186">
            <v>57</v>
          </cell>
          <cell r="L186">
            <v>57</v>
          </cell>
          <cell r="M186">
            <v>54.15</v>
          </cell>
          <cell r="N186">
            <v>207</v>
          </cell>
          <cell r="O186">
            <v>186</v>
          </cell>
          <cell r="P186">
            <v>176</v>
          </cell>
          <cell r="Q186">
            <v>5337</v>
          </cell>
          <cell r="R186">
            <v>4803</v>
          </cell>
          <cell r="S186">
            <v>4536</v>
          </cell>
          <cell r="T186" t="str">
            <v>Ano</v>
          </cell>
          <cell r="U186" t="str">
            <v>Ano</v>
          </cell>
          <cell r="V186" t="str">
            <v>Ano</v>
          </cell>
          <cell r="W186"/>
          <cell r="X186" t="str">
            <v>KONEC</v>
          </cell>
          <cell r="Y186" t="str">
            <v>Elektrická trouba samostatná/Multifunkční trouba s 11 funkcemi/Speciální zamačkávací knoflíky/dotykové digitální programovatelné hodiny/Trojité sklo dvířek/Vedení v troubě – drátěné rošty/Nerez/Energetická třída A</v>
          </cell>
          <cell r="Z186"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86" t="str">
            <v>Nerezová vestavná multifunkční trouba VT 536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S trojitým sklem s kovovou vrstvou se dosahuje velmi nízké teploty na vnějším skle dveří a tím jsou dvířka bezpečná pro Vaše děti. Potěší Vás i bohaté příslušenství v podobě roštu, mělkého a hlubokého plechu</v>
          </cell>
          <cell r="AB186" t="str">
            <v>Elektrická rúra samostatná/Multifunkčná rúra s 11 funkciami/Špeciálne zatláčacie gombíky/Dotykové digitálne programovateľné hodiny/Trojité sklo dvierok/Vedenie v rúre – drôtené rošty/Nerez/Energetická trieda A</v>
          </cell>
          <cell r="AC186"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86" t="str">
            <v>Nerezová vstavaná multifunkčná rúra VT 536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S trojitým sklom s kovovou vrstvou je dosiahnuté veľmi nízkej teploty na vonkajšom skle dvierok a tým sú dvierka bezpečné pre Vaše deti. Poteší Vás i bohaté príslušenstvo v podobe roštu, plytkého a hlbokého plechu</v>
          </cell>
          <cell r="AE186" t="str">
            <v>Nerez</v>
          </cell>
          <cell r="AF186">
            <v>31.5</v>
          </cell>
          <cell r="AG186" t="str">
            <v>35, 8</v>
          </cell>
          <cell r="AH186">
            <v>635</v>
          </cell>
          <cell r="AI186">
            <v>691</v>
          </cell>
          <cell r="AJ186">
            <v>680</v>
          </cell>
          <cell r="AK186" t="str">
            <v>595/597/547</v>
          </cell>
          <cell r="AL186" t="str">
            <v>SI</v>
          </cell>
          <cell r="AM186">
            <v>85166080</v>
          </cell>
          <cell r="AN186"/>
        </row>
        <row r="187">
          <cell r="B187">
            <v>728954</v>
          </cell>
          <cell r="C187" t="str">
            <v>VT 537 AW</v>
          </cell>
          <cell r="D187">
            <v>3838782048609</v>
          </cell>
          <cell r="E187">
            <v>339</v>
          </cell>
          <cell r="F187" t="str">
            <v>4, 1</v>
          </cell>
          <cell r="G187" t="str">
            <v>4, 1</v>
          </cell>
          <cell r="H187">
            <v>4</v>
          </cell>
          <cell r="I187"/>
          <cell r="J187">
            <v>8990</v>
          </cell>
          <cell r="K187">
            <v>57</v>
          </cell>
          <cell r="L187">
            <v>57</v>
          </cell>
          <cell r="M187">
            <v>54.15</v>
          </cell>
          <cell r="N187">
            <v>282</v>
          </cell>
          <cell r="O187">
            <v>254</v>
          </cell>
          <cell r="P187">
            <v>226</v>
          </cell>
          <cell r="Q187">
            <v>7393</v>
          </cell>
          <cell r="R187">
            <v>6653</v>
          </cell>
          <cell r="S187">
            <v>5914</v>
          </cell>
          <cell r="T187" t="str">
            <v>Ano</v>
          </cell>
          <cell r="U187" t="str">
            <v>Ano</v>
          </cell>
          <cell r="V187" t="str">
            <v>Ano</v>
          </cell>
          <cell r="W187" t="str">
            <v>PREMIUM</v>
          </cell>
          <cell r="X187" t="str">
            <v>KONEC</v>
          </cell>
          <cell r="Y187" t="str">
            <v>Elektrická trouba samostatná/Multifunkční trouba s 11 funkcemi/Speciální zamačkávací knoflíky/dotykové digitální programovatelné hodiny/Trojité sklo dvířek/Výsuvné teleskopické rošty (1 úroveň)/KOMFORT zavírání dvířek/Bílá barva/Energetická třída A</v>
          </cell>
          <cell r="Z187" t="str">
            <v>Elektrická trouba samostatná, Bílá barva,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87" t="str">
            <v>Bílá vestavná multifunkční trouba VT 537 AW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87" t="str">
            <v>Elektrická rúra samostatná/Multifunkčná rúra s 11 funkciami/Špeciálne zatláčacie gombíky/Dotykové digitálne programovateľné hodiny/Trojité sklo dvierok/Výsuvné teleskopické rošty (1 úroveň)/KOMFORT zavírání dvierok/Biela farba/Energetická trieda A</v>
          </cell>
          <cell r="AC187" t="str">
            <v>elektrická rúra samostatná, Biela farba,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87" t="str">
            <v>Biela vstavaná multifunkčná rúra VT 537 AW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87" t="str">
            <v>Bílá barva</v>
          </cell>
          <cell r="AF187">
            <v>31.5</v>
          </cell>
          <cell r="AG187" t="str">
            <v>35, 8</v>
          </cell>
          <cell r="AH187">
            <v>635</v>
          </cell>
          <cell r="AI187">
            <v>691</v>
          </cell>
          <cell r="AJ187">
            <v>680</v>
          </cell>
          <cell r="AK187" t="str">
            <v>595/597/547</v>
          </cell>
          <cell r="AL187" t="str">
            <v>SI</v>
          </cell>
          <cell r="AM187">
            <v>85166080</v>
          </cell>
          <cell r="AN187"/>
        </row>
        <row r="188">
          <cell r="B188">
            <v>728946</v>
          </cell>
          <cell r="C188" t="str">
            <v>VT 537 BX</v>
          </cell>
          <cell r="D188">
            <v>3838782048524</v>
          </cell>
          <cell r="E188">
            <v>299</v>
          </cell>
          <cell r="F188" t="str">
            <v>4, 1</v>
          </cell>
          <cell r="G188" t="str">
            <v>4, 1</v>
          </cell>
          <cell r="H188">
            <v>4</v>
          </cell>
          <cell r="I188"/>
          <cell r="J188">
            <v>7990</v>
          </cell>
          <cell r="K188">
            <v>57</v>
          </cell>
          <cell r="L188">
            <v>57</v>
          </cell>
          <cell r="M188">
            <v>54.15</v>
          </cell>
          <cell r="N188">
            <v>249</v>
          </cell>
          <cell r="O188">
            <v>224</v>
          </cell>
          <cell r="P188">
            <v>199</v>
          </cell>
          <cell r="Q188">
            <v>6570</v>
          </cell>
          <cell r="R188">
            <v>5913</v>
          </cell>
          <cell r="S188">
            <v>5256</v>
          </cell>
          <cell r="T188" t="str">
            <v>Ne</v>
          </cell>
          <cell r="U188" t="str">
            <v>Ne</v>
          </cell>
          <cell r="V188" t="str">
            <v>Ne</v>
          </cell>
          <cell r="W188" t="str">
            <v>Exkluzivní model</v>
          </cell>
          <cell r="X188" t="str">
            <v>KONEC</v>
          </cell>
          <cell r="Y188" t="str">
            <v>Elektrická trouba samostatná/Multifunkční trouba s 11 funkcemi/Speciální zamačkávací knoflíky/dotykové digitální programovatelné hodiny/Trojité sklo dvířek/Výsuvné teleskopické rošty (1 úroveň)/Nerez/Energetická třída A</v>
          </cell>
          <cell r="Z188"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88" t="str">
            <v>Nerezová vestavná multifunkční trouba VT 537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88" t="str">
            <v>Elektrická rúra samostatná/Multifunkčná rúra s 11 funkciami/Špeciálne zatláčacie gombíky/Dotykové digitálne programovateľné hodiny/Trojité sklo dvierok/Výsuvné teleskopické rošty (1 úroveň)/Nerez/Energetická trieda A</v>
          </cell>
          <cell r="AC188"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88" t="str">
            <v>Nerezová vstavaná multifunkčná rúra VT 537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88" t="str">
            <v>Nerez</v>
          </cell>
          <cell r="AF188">
            <v>31.5</v>
          </cell>
          <cell r="AG188" t="str">
            <v>35, 8</v>
          </cell>
          <cell r="AH188">
            <v>635</v>
          </cell>
          <cell r="AI188">
            <v>691</v>
          </cell>
          <cell r="AJ188">
            <v>680</v>
          </cell>
          <cell r="AK188" t="str">
            <v>595/597/547</v>
          </cell>
          <cell r="AL188" t="str">
            <v>SI</v>
          </cell>
          <cell r="AM188">
            <v>85166080</v>
          </cell>
          <cell r="AN188"/>
        </row>
        <row r="189">
          <cell r="B189">
            <v>737477</v>
          </cell>
          <cell r="C189" t="str">
            <v>VTS 537 BX</v>
          </cell>
          <cell r="D189">
            <v>3838782460685</v>
          </cell>
          <cell r="E189">
            <v>339</v>
          </cell>
          <cell r="F189" t="str">
            <v>4, 1</v>
          </cell>
          <cell r="G189" t="str">
            <v>4, 1</v>
          </cell>
          <cell r="H189">
            <v>4</v>
          </cell>
          <cell r="I189"/>
          <cell r="J189">
            <v>8990</v>
          </cell>
          <cell r="K189">
            <v>57</v>
          </cell>
          <cell r="L189">
            <v>57</v>
          </cell>
          <cell r="M189">
            <v>54.15</v>
          </cell>
          <cell r="N189">
            <v>282</v>
          </cell>
          <cell r="O189">
            <v>254</v>
          </cell>
          <cell r="P189">
            <v>226</v>
          </cell>
          <cell r="Q189">
            <v>7393</v>
          </cell>
          <cell r="R189">
            <v>6653</v>
          </cell>
          <cell r="S189">
            <v>5914</v>
          </cell>
          <cell r="T189" t="str">
            <v>Ano</v>
          </cell>
          <cell r="U189" t="str">
            <v>Ano</v>
          </cell>
          <cell r="V189" t="str">
            <v>Ano</v>
          </cell>
          <cell r="W189" t="str">
            <v>PREMIUM</v>
          </cell>
          <cell r="X189" t="str">
            <v>KONEC</v>
          </cell>
          <cell r="Y189" t="str">
            <v>Elektrická trouba s párou samostatná/Multifunkční trouba s 11 funkcemi/Speciální zamačkávací knoflíky/dotykové digitální programovatelné hodiny/Trojité sklo dvířek/Výsuvné teleskopické rošty (1 úroveň)/Nerez/Energetická třída A</v>
          </cell>
          <cell r="Z189" t="str">
            <v>Elektrická trouba s párou samostatná, speciální zamačkávací knoflíky, dotykové ovládání hodin, digitální programovatelné hodiny, programování doby pečení, dětský bezpečnostní zámek ovládání, multifunkční trouba 11 funkcí, 3 programy pečení v páře, trojité sklo dvířek s tepelným deflektorem (CoolDoor), tlumené dovírání dvířek, možnost regulace teploty max 275 °C, výsuvné teleskopické rošty (1 úroveň), ECO CLEAN funkce na čištění trouby, objem trouby 71 l, energetická třída A, jmenovitý příkon: 3,3 kW, elektrické napětí: 230 V, příslušenství: 1x pekáč, 1x rošt, 1x pečení plech</v>
          </cell>
          <cell r="AA189" t="str">
            <v>Vestavná multifunkční trouba VTS 537 BX v elegantním nerezovo-černém provedení s praktickou parní funkcí umožňuje dosáhnou dokonalé výsledky pečení s křupavou kůrkou a jemnou texturou. Konečně se můžete pustit do pečení vlastního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a objemem trouby 71 l má 11 různých včetně klasického pečení a grilu, a taky 3 parními programy s horko vzduchem a konvenčním ohřevem s párou.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Nové závěsy dvířek zaručují tlumené a šetrné zavírání dvířek trouby.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89" t="str">
            <v>Elektrická rúra s parou samostatná/Multifunkčná rúra s 11 funkciami/Špeciálne zasúvacie gombíky/Dotykové digitálne programovateľné hodiny/Trojité sklo dvierok/Výsuvné teleskopické rošty (1 úroveň)/Nerez/Energetická trieda A</v>
          </cell>
          <cell r="AC189" t="str">
            <v>Elektrická rúra s parou samostatná, špeciálne zasúvacie gombíky, dotykové ovládanie hodín, digitálne programovateľné hodiny, programovanie doby pečenia, detský bezpečnostný zámok ovládania, multifunkčná rúra 11 funkcií, 3 programy pečenia v pare, trojité sklo dvierok s tepelným, deflektorom (CoolDoor), tlmené dovieranie dvierok, možnosť regulácie teploty max 275 °C, výsuvné teleskopické rošty (1 úroveň), ECO CLEAN funkcia na čistenie rúry, objem rúry 71 l, energetická trieda A, menovitý príkon: 3,3 kW, elektrické napätie: 230 V, príslušenstvo: 1x pekáč, 1x rošt, 1x pečenie plech</v>
          </cell>
          <cell r="AD189" t="str">
            <v>Vstavaná multifunkčná rúra VTS 537 BX v elegantnom čierno nerezovom prevedení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89" t="str">
            <v>Nerez</v>
          </cell>
          <cell r="AF189">
            <v>31.5</v>
          </cell>
          <cell r="AG189">
            <v>33.5</v>
          </cell>
          <cell r="AH189">
            <v>635</v>
          </cell>
          <cell r="AI189">
            <v>691</v>
          </cell>
          <cell r="AJ189">
            <v>680</v>
          </cell>
          <cell r="AK189" t="str">
            <v>595/597/547</v>
          </cell>
          <cell r="AL189" t="str">
            <v>SI</v>
          </cell>
          <cell r="AM189">
            <v>85166080</v>
          </cell>
          <cell r="AN189"/>
        </row>
        <row r="190">
          <cell r="B190">
            <v>733631</v>
          </cell>
          <cell r="C190" t="str">
            <v>VT 537 AX</v>
          </cell>
          <cell r="D190">
            <v>3838782185342</v>
          </cell>
          <cell r="E190">
            <v>259</v>
          </cell>
          <cell r="F190" t="str">
            <v>4, 1</v>
          </cell>
          <cell r="G190" t="str">
            <v>4, 1</v>
          </cell>
          <cell r="H190">
            <v>4</v>
          </cell>
          <cell r="I190"/>
          <cell r="J190">
            <v>6990</v>
          </cell>
          <cell r="K190">
            <v>57</v>
          </cell>
          <cell r="L190">
            <v>57</v>
          </cell>
          <cell r="M190">
            <v>54.15</v>
          </cell>
          <cell r="N190">
            <v>215</v>
          </cell>
          <cell r="O190">
            <v>194</v>
          </cell>
          <cell r="P190">
            <v>183</v>
          </cell>
          <cell r="Q190">
            <v>5748</v>
          </cell>
          <cell r="R190">
            <v>5173</v>
          </cell>
          <cell r="S190">
            <v>4886</v>
          </cell>
          <cell r="T190" t="str">
            <v>Ano</v>
          </cell>
          <cell r="U190" t="str">
            <v>Ano</v>
          </cell>
          <cell r="V190" t="str">
            <v>Ne</v>
          </cell>
          <cell r="W190" t="str">
            <v>Mimokatalog</v>
          </cell>
          <cell r="X190" t="str">
            <v>KONEC</v>
          </cell>
          <cell r="Y190" t="str">
            <v>Elektrická trouba samostatná/Multifunkční trouba s 11 funkcemi/Speciální zamačkávací knoflíky/dotykové digitální programovatelné hodiny/Trojité sklo dvířek/Výsuvné teleskopické rošty (1 úroveň)/Nerez/Energetická třída A</v>
          </cell>
          <cell r="Z190"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90" t="str">
            <v>Nerezová vestavná multifunkční trouba VT 537 AX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0" t="str">
            <v>Elektrická rúra samostatná/Multifunkčná rúra s 11 funkciami/Špeciálne zatláčacie gombíky/Dotykové digitálne programovateľné hodiny/Trojité sklo dvierok/Výsuvné teleskopické rošty (1 úroveň)/Nerez/Energetická trieda A</v>
          </cell>
          <cell r="AC190"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90" t="str">
            <v>Nerezová vstavaná multifunkčná rúra VT 537 AX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0" t="str">
            <v>Nerez</v>
          </cell>
          <cell r="AF190">
            <v>31.5</v>
          </cell>
          <cell r="AG190" t="str">
            <v>35, 8</v>
          </cell>
          <cell r="AH190">
            <v>635</v>
          </cell>
          <cell r="AI190">
            <v>691</v>
          </cell>
          <cell r="AJ190">
            <v>680</v>
          </cell>
          <cell r="AK190" t="str">
            <v>595/597/547</v>
          </cell>
          <cell r="AL190" t="str">
            <v>SI</v>
          </cell>
          <cell r="AM190">
            <v>8516608000</v>
          </cell>
          <cell r="AN190"/>
        </row>
        <row r="191">
          <cell r="B191">
            <v>728942</v>
          </cell>
          <cell r="C191" t="str">
            <v>VT 538 BX</v>
          </cell>
          <cell r="D191">
            <v>3838782048388</v>
          </cell>
          <cell r="E191">
            <v>319</v>
          </cell>
          <cell r="F191" t="str">
            <v>4, 1</v>
          </cell>
          <cell r="G191" t="str">
            <v>4, 1</v>
          </cell>
          <cell r="H191">
            <v>4</v>
          </cell>
          <cell r="I191"/>
          <cell r="J191">
            <v>8490</v>
          </cell>
          <cell r="K191">
            <v>57</v>
          </cell>
          <cell r="L191">
            <v>57</v>
          </cell>
          <cell r="M191">
            <v>54.15</v>
          </cell>
          <cell r="N191">
            <v>265</v>
          </cell>
          <cell r="O191">
            <v>239</v>
          </cell>
          <cell r="P191">
            <v>212</v>
          </cell>
          <cell r="Q191">
            <v>6891</v>
          </cell>
          <cell r="R191">
            <v>6283</v>
          </cell>
          <cell r="S191">
            <v>5585</v>
          </cell>
          <cell r="T191" t="str">
            <v>Ano</v>
          </cell>
          <cell r="U191" t="str">
            <v>Ano</v>
          </cell>
          <cell r="V191" t="str">
            <v>Ano</v>
          </cell>
          <cell r="W191" t="str">
            <v>PREMIUM</v>
          </cell>
          <cell r="X191" t="str">
            <v>KONEC</v>
          </cell>
          <cell r="Y191" t="str">
            <v>Elektrická trouba samostatná/Multifunkční trouba s 11 funkcemi/Speciální zamačkávací knoflíky/dotykové digitální programovatelné hodiny/Trojité sklo dvířek/Výsuvné teleskopické rošty (2 úrovně)/KOMFORT zavírání dvířek/Nerez/Energetická třída A</v>
          </cell>
          <cell r="Z191"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1" t="str">
            <v>Nerezová vestavná multifunkční trouba VT 538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1" t="str">
            <v>Elektrická rúra samostatná/Multifunkčná rúra s 11 funkciami/Špeciálne zatláčacie gombíky/Dotykové digitálne programovateľné hodiny/Trojité sklo dvierok/Výsuvné teleskopické rošty (2 úrovne)/KOMFORT zavírání dvierok/Nerez/Energetická trieda A</v>
          </cell>
          <cell r="AC191" t="str">
            <v>elektrická rúra samostatná, nerez,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1" t="str">
            <v>Nerezová vstavaná multifunkčná rúra VT 538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1" t="str">
            <v>Nerez</v>
          </cell>
          <cell r="AF191">
            <v>32</v>
          </cell>
          <cell r="AG191" t="str">
            <v>35, 8</v>
          </cell>
          <cell r="AH191">
            <v>635</v>
          </cell>
          <cell r="AI191">
            <v>691</v>
          </cell>
          <cell r="AJ191">
            <v>680</v>
          </cell>
          <cell r="AK191" t="str">
            <v>595/597/547</v>
          </cell>
          <cell r="AL191" t="str">
            <v>SI</v>
          </cell>
          <cell r="AM191">
            <v>85166080</v>
          </cell>
          <cell r="AN191"/>
        </row>
        <row r="192">
          <cell r="B192">
            <v>733632</v>
          </cell>
          <cell r="C192" t="str">
            <v>VT 538 AX</v>
          </cell>
          <cell r="D192">
            <v>3838782185359</v>
          </cell>
          <cell r="E192">
            <v>319</v>
          </cell>
          <cell r="F192" t="str">
            <v>4, 1</v>
          </cell>
          <cell r="G192" t="str">
            <v>4, 1</v>
          </cell>
          <cell r="H192">
            <v>4</v>
          </cell>
          <cell r="I192"/>
          <cell r="J192">
            <v>8490</v>
          </cell>
          <cell r="K192">
            <v>57</v>
          </cell>
          <cell r="L192">
            <v>57</v>
          </cell>
          <cell r="M192">
            <v>54.15</v>
          </cell>
          <cell r="N192">
            <v>265</v>
          </cell>
          <cell r="O192">
            <v>239</v>
          </cell>
          <cell r="P192">
            <v>212</v>
          </cell>
          <cell r="Q192">
            <v>6891</v>
          </cell>
          <cell r="R192">
            <v>6283</v>
          </cell>
          <cell r="S192">
            <v>5585</v>
          </cell>
          <cell r="T192" t="str">
            <v>Ano</v>
          </cell>
          <cell r="U192" t="str">
            <v>Ano</v>
          </cell>
          <cell r="V192" t="str">
            <v>Ano</v>
          </cell>
          <cell r="W192" t="str">
            <v>PREMIUM</v>
          </cell>
          <cell r="X192" t="str">
            <v>KONEC</v>
          </cell>
          <cell r="Y192" t="str">
            <v>Elektrická trouba samostatná/Multifunkční trouba s 11 funkcemi/Speciální zamačkávací knoflíky/dotykové digitální programovatelné hodiny/Trojité sklo dvířek/Výsuvné teleskopické rošty (2 úrovně)/KOMFORT zavírání dvířek/Nerez/Energetická třída A</v>
          </cell>
          <cell r="Z192"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2" t="str">
            <v>Nerezová vestavná multifunkční trouba VT 538 AX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2" t="str">
            <v>Elektrická rúra samostatná/Multifunkčná rúra s 11 funkciami/Špeciálne zatláčacie gombíky/Dotykové digitálne programovateľné hodiny/Trojité sklo dvierok/Výsuvné teleskopické rošty (2 úrovne)/KOMFORT zavírání dvierok/Nerez/Energetická trieda A</v>
          </cell>
          <cell r="AC192" t="str">
            <v>elektrická rúra samostatná, nerez,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2" t="str">
            <v>Nerezová vstavaná multifunkčná rúra VT 538 AX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2" t="str">
            <v>Nerez</v>
          </cell>
          <cell r="AF192">
            <v>32</v>
          </cell>
          <cell r="AG192" t="str">
            <v>35, 8</v>
          </cell>
          <cell r="AH192">
            <v>635</v>
          </cell>
          <cell r="AI192">
            <v>691</v>
          </cell>
          <cell r="AJ192">
            <v>680</v>
          </cell>
          <cell r="AK192" t="str">
            <v>595/597/547</v>
          </cell>
          <cell r="AL192" t="str">
            <v>SI</v>
          </cell>
          <cell r="AM192">
            <v>8516608000</v>
          </cell>
          <cell r="AN192"/>
        </row>
        <row r="193">
          <cell r="B193">
            <v>728867</v>
          </cell>
          <cell r="C193" t="str">
            <v>VT 546 AB</v>
          </cell>
          <cell r="D193">
            <v>3838782044687</v>
          </cell>
          <cell r="E193">
            <v>299</v>
          </cell>
          <cell r="F193" t="str">
            <v>4, 1</v>
          </cell>
          <cell r="G193" t="str">
            <v>4, 1</v>
          </cell>
          <cell r="H193">
            <v>4</v>
          </cell>
          <cell r="I193"/>
          <cell r="J193">
            <v>7990</v>
          </cell>
          <cell r="K193">
            <v>57</v>
          </cell>
          <cell r="L193">
            <v>57</v>
          </cell>
          <cell r="M193">
            <v>54.15</v>
          </cell>
          <cell r="N193">
            <v>249</v>
          </cell>
          <cell r="O193">
            <v>224</v>
          </cell>
          <cell r="P193">
            <v>212</v>
          </cell>
          <cell r="Q193"/>
          <cell r="R193"/>
          <cell r="S193"/>
          <cell r="T193" t="str">
            <v>Ano</v>
          </cell>
          <cell r="U193" t="str">
            <v>Ano</v>
          </cell>
          <cell r="V193" t="str">
            <v>Ne</v>
          </cell>
          <cell r="W193"/>
          <cell r="X193" t="str">
            <v>KONEC</v>
          </cell>
          <cell r="Y193" t="str">
            <v>Elektrická trouba samostatná/Multifunkční trouba s 11 funkcemi/Speciální zamačkávací knoflíky/dotykové digitální programovatelné hodiny/Trojité sklo dvířek/Vedení v troubě – drátěné rošty/Černá barva/Energetická třída A</v>
          </cell>
          <cell r="Z193"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vedení v troubě – drátěné rošty, speciální program čištění trouby Eco Clean, objem trouby 65 l, energetická třída A, jmenovitý příkon 3, 3 kW, elektrické napětí 230 V, příslušenství 1x pekáč, 1x rošt, 1x pečící plech</v>
          </cell>
          <cell r="AA193" t="str">
            <v>U černé vestavné multifunkční trouby VT 546 AB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193" t="str">
            <v>Elektrická rúra samostatná/Multifunkčná rúra s 11 funkciami/Špeciálne zatláčacie gombíky/Dotykové digitálne programovateľné hodiny/Trojité sklo dvierok/Vedenie v rúre – drôtené rošty/Čierna farba/Energetická trieda A</v>
          </cell>
          <cell r="AC193" t="str">
            <v>elektrická rúra samostatná, Čierna farba,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vedenie v rúre – drôtené rošty, špeciálny program čistenia rúry Eco Clean, Objem rúry 65 l, Energetická trieda A, menovitý príkon 3, 3 kW, elektrické napätie 230 V, príslušenstvo 1x pekáč, 1x rošt, 1x plech na pečenie</v>
          </cell>
          <cell r="AD193" t="str">
            <v>U čiernej vstavanej multifunkčnej rúry VT 546 AB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193" t="str">
            <v>Černá barva</v>
          </cell>
          <cell r="AF193">
            <v>31.6</v>
          </cell>
          <cell r="AG193" t="str">
            <v>34, 9</v>
          </cell>
          <cell r="AH193">
            <v>635</v>
          </cell>
          <cell r="AI193">
            <v>691</v>
          </cell>
          <cell r="AJ193">
            <v>680</v>
          </cell>
          <cell r="AK193" t="str">
            <v>595/597/547</v>
          </cell>
          <cell r="AL193" t="str">
            <v>SI</v>
          </cell>
          <cell r="AM193">
            <v>85166080</v>
          </cell>
          <cell r="AN193"/>
        </row>
        <row r="194">
          <cell r="B194">
            <v>728863</v>
          </cell>
          <cell r="C194" t="str">
            <v>VT 546 BX</v>
          </cell>
          <cell r="D194">
            <v>3838782044649</v>
          </cell>
          <cell r="E194">
            <v>269</v>
          </cell>
          <cell r="F194" t="str">
            <v>4, 1</v>
          </cell>
          <cell r="G194" t="str">
            <v>4, 1</v>
          </cell>
          <cell r="H194">
            <v>4</v>
          </cell>
          <cell r="I194"/>
          <cell r="J194">
            <v>6990</v>
          </cell>
          <cell r="K194">
            <v>57</v>
          </cell>
          <cell r="L194">
            <v>57</v>
          </cell>
          <cell r="M194">
            <v>54.15</v>
          </cell>
          <cell r="N194">
            <v>224</v>
          </cell>
          <cell r="O194">
            <v>202</v>
          </cell>
          <cell r="P194">
            <v>190</v>
          </cell>
          <cell r="Q194">
            <v>5748</v>
          </cell>
          <cell r="R194">
            <v>5173</v>
          </cell>
          <cell r="S194">
            <v>4886</v>
          </cell>
          <cell r="T194" t="str">
            <v>Ano</v>
          </cell>
          <cell r="U194" t="str">
            <v>Ano</v>
          </cell>
          <cell r="V194" t="str">
            <v>Ano</v>
          </cell>
          <cell r="W194"/>
          <cell r="X194" t="str">
            <v>KONEC</v>
          </cell>
          <cell r="Y194" t="str">
            <v>Elektrická trouba samostatná/Multifunkční trouba s 11 funkcemi/Speciální zamačkávací knoflíky/dotykové digitální programovatelné hodiny/Trojité sklo dvířek/Vedení v troubě – drátěné rošty/ KOMFORT zavírání dvířek/ Černá barva/Nerez/Energetická třída A</v>
          </cell>
          <cell r="Z194"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94" t="str">
            <v>U nerezové vestavné multifunkční trouby VT 546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194" t="str">
            <v>Elektrická rúra samostatná/Multifunkčná rúra s 11 funkciami/Špeciálne zatláčacie gombíky/Dotykové digitálne programovateľné hodiny/Trojité sklo dvierok/Vedenie v rúre – drôtené rošty/ KOMFORT zavírání dvierok/ Čierna farba/Nerez/Energetická trieda A</v>
          </cell>
          <cell r="AC194"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94" t="str">
            <v>U nerezovej vstavanej multifunkčnej rúry VT 546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194" t="str">
            <v>Nerez</v>
          </cell>
          <cell r="AF194">
            <v>31.7</v>
          </cell>
          <cell r="AG194" t="str">
            <v>34, 9</v>
          </cell>
          <cell r="AH194">
            <v>635</v>
          </cell>
          <cell r="AI194">
            <v>691</v>
          </cell>
          <cell r="AJ194">
            <v>680</v>
          </cell>
          <cell r="AK194" t="str">
            <v>595/597/547</v>
          </cell>
          <cell r="AL194" t="str">
            <v>SI</v>
          </cell>
          <cell r="AM194">
            <v>85166080</v>
          </cell>
          <cell r="AN194"/>
        </row>
        <row r="195">
          <cell r="B195">
            <v>728864</v>
          </cell>
          <cell r="C195" t="str">
            <v>VT 547 AB</v>
          </cell>
          <cell r="D195">
            <v>3838782044656</v>
          </cell>
          <cell r="E195">
            <v>299</v>
          </cell>
          <cell r="F195" t="str">
            <v>4, 1</v>
          </cell>
          <cell r="G195" t="str">
            <v>4, 1</v>
          </cell>
          <cell r="H195">
            <v>4</v>
          </cell>
          <cell r="I195"/>
          <cell r="J195">
            <v>7990</v>
          </cell>
          <cell r="K195">
            <v>57</v>
          </cell>
          <cell r="L195">
            <v>57</v>
          </cell>
          <cell r="M195">
            <v>54.15</v>
          </cell>
          <cell r="N195">
            <v>249</v>
          </cell>
          <cell r="O195">
            <v>224</v>
          </cell>
          <cell r="P195">
            <v>212</v>
          </cell>
          <cell r="Q195">
            <v>6570</v>
          </cell>
          <cell r="R195">
            <v>5913</v>
          </cell>
          <cell r="S195">
            <v>5585</v>
          </cell>
          <cell r="T195" t="str">
            <v>Ano</v>
          </cell>
          <cell r="U195" t="str">
            <v>Ano</v>
          </cell>
          <cell r="V195" t="str">
            <v>Ano</v>
          </cell>
          <cell r="W195"/>
          <cell r="X195" t="str">
            <v>KONEC</v>
          </cell>
          <cell r="Y195" t="str">
            <v>Elektrická trouba samostatná/Multifunkční trouba s 11 funkcemi/Speciální zamačkávací knoflíky/dotykové digitální programovatelné hodiny/Trojité sklo dvířek/Výsuvné teleskopické rošty (1 úroveň)/Černá barva/Energetická třída A</v>
          </cell>
          <cell r="Z195"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výsuvné teleskopické rošty (1 úroveň), chladící systém dvířek trouby, speciální program čištění trouby Eco Clean, objem trouby 71 l, energetická třída A, jmenovitý příkon 3, 3 kW, elektrické napětí 230 V, příslušenství 1x pekáč, 1x rošt, 1x pečící plech</v>
          </cell>
          <cell r="AA195" t="str">
            <v>Vestavná multifunkční trouba VT 547 AB v černém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5" t="str">
            <v>Elektrická rúra samostatná/Multifunkčná rúra s 11 funkciami/Špeciálne zatláčacie gombíky/Dotykové digitálne programovateľné hodiny/Trojité sklo dvierok/Výsuvné teleskopické rošty (1 úroveň)/Čierna farba/Energetická trieda A</v>
          </cell>
          <cell r="AC195" t="str">
            <v>elektrická rúra samostatná, Čierna farba,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výsuvné teleskopické rošty (1 úroveň), chladiaci systém dvierok rúry, špeciálny program čistenia rúry Eco Clean, Objem rúry 65 l, Energetická trieda A, menovitý príkon 3, 3 kW, elektrické napätie 230 V, príslušenstvo 1x pekáč, 1x rošt, 1x plech na pečenie</v>
          </cell>
          <cell r="AD195" t="str">
            <v>Vstavaná multifunkčná rúra VT 547 AB v čiernom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5" t="str">
            <v>Černá barva</v>
          </cell>
          <cell r="AF195">
            <v>31.8</v>
          </cell>
          <cell r="AG195" t="str">
            <v>34, 9</v>
          </cell>
          <cell r="AH195">
            <v>635</v>
          </cell>
          <cell r="AI195">
            <v>691</v>
          </cell>
          <cell r="AJ195">
            <v>680</v>
          </cell>
          <cell r="AK195" t="str">
            <v>595/597/547</v>
          </cell>
          <cell r="AL195" t="str">
            <v>SI</v>
          </cell>
          <cell r="AM195">
            <v>85166080</v>
          </cell>
          <cell r="AN195"/>
        </row>
        <row r="196">
          <cell r="B196">
            <v>733633</v>
          </cell>
          <cell r="C196" t="str">
            <v>VT 547 BX</v>
          </cell>
          <cell r="D196">
            <v>3838782185366</v>
          </cell>
          <cell r="E196">
            <v>299</v>
          </cell>
          <cell r="F196" t="str">
            <v>4, 1</v>
          </cell>
          <cell r="G196" t="str">
            <v>4, 1</v>
          </cell>
          <cell r="H196">
            <v>4</v>
          </cell>
          <cell r="I196"/>
          <cell r="J196">
            <v>7990</v>
          </cell>
          <cell r="K196">
            <v>57</v>
          </cell>
          <cell r="L196">
            <v>57</v>
          </cell>
          <cell r="M196">
            <v>54.15</v>
          </cell>
          <cell r="N196">
            <v>249</v>
          </cell>
          <cell r="O196">
            <v>224</v>
          </cell>
          <cell r="P196">
            <v>212</v>
          </cell>
          <cell r="Q196">
            <v>6570</v>
          </cell>
          <cell r="R196">
            <v>5913</v>
          </cell>
          <cell r="S196">
            <v>5585</v>
          </cell>
          <cell r="T196" t="str">
            <v>Ano</v>
          </cell>
          <cell r="U196" t="str">
            <v>Ano</v>
          </cell>
          <cell r="V196" t="str">
            <v>Ne</v>
          </cell>
          <cell r="W196" t="str">
            <v>Mimokatalog</v>
          </cell>
          <cell r="X196" t="str">
            <v>KONEC</v>
          </cell>
          <cell r="Y196" t="str">
            <v>Elektrická trouba samostatná/Multifunkční trouba s 11 funkcemi/Speciální zamačkávací knoflíky/dotykové digitální programovatelné hodiny/Trojité sklo dvířek/Výsuvné teleskopické rošty (1 úroveň)/Nerez/Energetická třída A</v>
          </cell>
          <cell r="Z196" t="str">
            <v>Elektrická trouba samostatná, 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výsuvné teleskopické rošty (1 úroveň), chladící systém dvířek trouby, speciální program čištění trouby Eco Clean, objem trouby 71 l, energetická třída A, jmenovitý příkon 3, 3 kW, elektrické napětí 230 V, příslušenství 1x pekáč, 1x rošt, 1x pečící plech</v>
          </cell>
          <cell r="AA196" t="str">
            <v>Vestavná multifunkční trouba VT 547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6" t="str">
            <v>Elektrická rúra samostatná/Multifunkčná rúra s 11 funkciami/Špeciálne zatláčacie gombíky/Dotykové digitálne programovateľné hodiny/Trojité sklo dvierok/Výsuvné teleskopické rošty (1 úroveň)/Nerez/Energetická trieda A</v>
          </cell>
          <cell r="AC196" t="str">
            <v>elektrická rúra samostatná, 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výsuvné teleskopické rošty (1 úroveň), chladiaci systém dvierok rúry, špeciálny program čistenia rúry Eco Clean, Objem rúry 65 l, Energetická trieda A, menovitý príkon 3, 3 kW, elektrické napätie 230 V, príslušenstvo 1x pekáč, 1x rošt, 1x plech na pečenie</v>
          </cell>
          <cell r="AD196" t="str">
            <v>Vstavaná multifunkčná rúra VT 547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6" t="str">
            <v>Nerez</v>
          </cell>
          <cell r="AF196">
            <v>31.8</v>
          </cell>
          <cell r="AG196" t="str">
            <v>35, 8</v>
          </cell>
          <cell r="AH196">
            <v>635</v>
          </cell>
          <cell r="AI196">
            <v>691</v>
          </cell>
          <cell r="AJ196">
            <v>680</v>
          </cell>
          <cell r="AK196" t="str">
            <v>595/597/547</v>
          </cell>
          <cell r="AL196" t="str">
            <v>SI</v>
          </cell>
          <cell r="AM196">
            <v>8516608000</v>
          </cell>
          <cell r="AN196"/>
        </row>
        <row r="197">
          <cell r="B197">
            <v>728865</v>
          </cell>
          <cell r="C197" t="str">
            <v>VT 548 BX</v>
          </cell>
          <cell r="D197">
            <v>3838782044663</v>
          </cell>
          <cell r="E197">
            <v>349</v>
          </cell>
          <cell r="F197" t="str">
            <v>4, 1</v>
          </cell>
          <cell r="G197" t="str">
            <v>4, 1</v>
          </cell>
          <cell r="H197">
            <v>4</v>
          </cell>
          <cell r="I197"/>
          <cell r="J197">
            <v>8990</v>
          </cell>
          <cell r="K197">
            <v>57</v>
          </cell>
          <cell r="L197">
            <v>57</v>
          </cell>
          <cell r="M197">
            <v>54.15</v>
          </cell>
          <cell r="N197">
            <v>290</v>
          </cell>
          <cell r="O197">
            <v>261</v>
          </cell>
          <cell r="P197">
            <v>232</v>
          </cell>
          <cell r="Q197">
            <v>7393</v>
          </cell>
          <cell r="R197">
            <v>6653</v>
          </cell>
          <cell r="S197">
            <v>5914</v>
          </cell>
          <cell r="T197" t="str">
            <v>Ano</v>
          </cell>
          <cell r="U197" t="str">
            <v>Ano</v>
          </cell>
          <cell r="V197" t="str">
            <v>Ne</v>
          </cell>
          <cell r="W197" t="str">
            <v>Mimokatalog</v>
          </cell>
          <cell r="X197" t="str">
            <v>KONEC</v>
          </cell>
          <cell r="Y197" t="str">
            <v>Elektrická trouba samostatná/Multifunkční trouba s 11 funkcemi/Speciální zamačkávací knoflíky/dotykové digitální programovatelné hodiny/Trojité sklo dvířek/Výsuvné teleskopické rošty (2 úrovně)/ KOMFORT zavírání dvířek/Černá barva/Nerez/Energetická třída A</v>
          </cell>
          <cell r="Z197"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7" t="str">
            <v>Vestavná multifunkční trouba VT 548 BX v elegantním nerezovém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71 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7" t="str">
            <v>Elektrická rúra samostatná/Multifunkčná rúra s 11 funkciami/Špeciálne zatláčacie gombíky/Dotykové digitálne programovateľné hodiny/Trojité sklo dvierok/Výsuvné teleskopické rošty (2 úrovne)/ KOMFORT zavírání dvierok/Čierna farba/Nerez/Energetická trieda A</v>
          </cell>
          <cell r="AC197"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7" t="str">
            <v>Vstavaná multifunkčná rúra VT 548 BX v elegantnom nerezovom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71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7" t="str">
            <v>Nerez</v>
          </cell>
          <cell r="AF197">
            <v>32.4</v>
          </cell>
          <cell r="AG197" t="str">
            <v>34, 9</v>
          </cell>
          <cell r="AH197">
            <v>635</v>
          </cell>
          <cell r="AI197">
            <v>691</v>
          </cell>
          <cell r="AJ197">
            <v>680</v>
          </cell>
          <cell r="AK197" t="str">
            <v>595/597/547</v>
          </cell>
          <cell r="AL197" t="str">
            <v>SI</v>
          </cell>
          <cell r="AM197">
            <v>85166080</v>
          </cell>
          <cell r="AN197"/>
        </row>
        <row r="198">
          <cell r="B198">
            <v>736866</v>
          </cell>
          <cell r="C198" t="str">
            <v>VTS 548 BX</v>
          </cell>
          <cell r="D198">
            <v>3838782442506</v>
          </cell>
          <cell r="E198">
            <v>379</v>
          </cell>
          <cell r="F198" t="str">
            <v>4, 1</v>
          </cell>
          <cell r="G198" t="str">
            <v>4, 1</v>
          </cell>
          <cell r="H198">
            <v>4</v>
          </cell>
          <cell r="I198"/>
          <cell r="J198">
            <v>9990</v>
          </cell>
          <cell r="K198">
            <v>57</v>
          </cell>
          <cell r="L198">
            <v>57</v>
          </cell>
          <cell r="M198">
            <v>54.15</v>
          </cell>
          <cell r="N198">
            <v>315</v>
          </cell>
          <cell r="O198">
            <v>284</v>
          </cell>
          <cell r="P198">
            <v>252</v>
          </cell>
          <cell r="Q198">
            <v>8215</v>
          </cell>
          <cell r="R198">
            <v>7393</v>
          </cell>
          <cell r="S198">
            <v>6572</v>
          </cell>
          <cell r="T198" t="str">
            <v>Ano</v>
          </cell>
          <cell r="U198" t="str">
            <v>Ano</v>
          </cell>
          <cell r="V198" t="str">
            <v>Ano</v>
          </cell>
          <cell r="W198" t="str">
            <v>PREMIUM</v>
          </cell>
          <cell r="X198" t="str">
            <v>KONEC</v>
          </cell>
          <cell r="Y198" t="str">
            <v>Elektrická trouba samostatná/multifunkční trouba s párou/11 funkcí/speciální zamačkávací knoflíky/dotykové digitální programovatelné hodiny/trojité sklo dvířek/výsuvné teleskopické rošty (2 úroovně)/tlumené zavírání dvířek/Černé sklo/nerez/energetická třída A</v>
          </cell>
          <cell r="Z198" t="str">
            <v>Elektrická trouba samostatná, Černé sklo/nerez, speciální zamačkávací knoflíky, dotykové ovládání hodin, digitální programovatelné hodiny, programování doby pečení, povrch trouby – nerez s úpravou proti otiskům prstů, dětský bezpečnostní zámek ovládání, multifukční trouba 11 funkcí, kombinované parní programy, trojité sklo dvířek s tepelným deflektorem (CoolDoor), tlumené zavírání dvířek, možnost regulace teploty max 275 °C, výsuvné teleskopické rošty (2 úrovně), speciální program čištění trouby Eco Clean, objem trouby 71 l, energetická třída A, jmenovitý příkon 3, 3 kW, elektrické napětí 230 V, příslušenství 1x pekáč, 1x rošt, 1x pečící plech</v>
          </cell>
          <cell r="AA198" t="str">
            <v>Vestavná multifunkční trouba VTS 548 BX v elegantním nerezovo-černém provedení s praktickou parní funkcí umožňuje dosáhnou dokonalé výsledky pečení s křupavou kůrkou a jemnou texturou. Konečně se můžete pustit do pečení vlastního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a objemem trouby 71 l má 11 různých včetně klasického pečení a grilu, a taky 3 parními programy s horko vzduchem a konvenčním ohřevem s párou.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Nové závěsy dvířek zaručují tlumené a šetrné zavírání dvířek trouby.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8" t="str">
            <v>Elektrická rúra s parou samostatná/Multifunkčná rúra s 11 funkciami/Špeciálne zasúvacie gombíky/Dotykové digitálne programovateľné hodiny/Trojité sklo dvierok/Výsuvné teleskopické rošty (2 úrovne)/tlmené zatváranie dvierok/Čierna farba/Nerez/Energetická trieda A</v>
          </cell>
          <cell r="AC198" t="str">
            <v>Elektrická rúra s parou samostatná, špeciálne zasúvacie gombíky, dotykové ovládanie hodín, digitálne programovateľné hodiny, programovanie doby pečenia, detský bezpečnostný zámok ovládania, multifunkčná rúra 11 funkcií, 3 programy pečenia v pare, trojité sklo dvierok s tepelným, deflektorom (CoolDoor), tlmené dovieranie dvierok, možnosť regulácie teploty max 275 °C, výsuvné teleskopické rošty (2 úrovne), ECO CLEAN funkcia na čistenie rúry, objem rúry 71 l, energetická trieda A, menovitý príkon: 3,3 kW, elektrické napätie: 230 V, príslušenstvo: 1x pekáč, 1x rošt, 1x pečenie plech</v>
          </cell>
          <cell r="AD198" t="str">
            <v>Vstavaná multifunkčná rúra VTS 548 BX v elegantnom čierno nerezovom prevedení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8" t="str">
            <v>Nerez</v>
          </cell>
          <cell r="AF198">
            <v>32.4</v>
          </cell>
          <cell r="AG198" t="str">
            <v>34, 4</v>
          </cell>
          <cell r="AH198">
            <v>635</v>
          </cell>
          <cell r="AI198">
            <v>660</v>
          </cell>
          <cell r="AJ198">
            <v>680</v>
          </cell>
          <cell r="AK198" t="str">
            <v>595/597/547</v>
          </cell>
          <cell r="AL198" t="str">
            <v>SI</v>
          </cell>
          <cell r="AM198">
            <v>8516608000</v>
          </cell>
          <cell r="AN198"/>
        </row>
        <row r="199">
          <cell r="B199">
            <v>733635</v>
          </cell>
          <cell r="C199" t="str">
            <v>VT 548 AX</v>
          </cell>
          <cell r="D199">
            <v>3838782185380</v>
          </cell>
          <cell r="E199">
            <v>359</v>
          </cell>
          <cell r="F199" t="str">
            <v>4, 1</v>
          </cell>
          <cell r="G199" t="str">
            <v>4, 1</v>
          </cell>
          <cell r="H199">
            <v>4</v>
          </cell>
          <cell r="I199"/>
          <cell r="J199">
            <v>8990</v>
          </cell>
          <cell r="K199">
            <v>57</v>
          </cell>
          <cell r="L199">
            <v>57</v>
          </cell>
          <cell r="M199">
            <v>54.15</v>
          </cell>
          <cell r="N199">
            <v>299</v>
          </cell>
          <cell r="O199">
            <v>269</v>
          </cell>
          <cell r="P199">
            <v>239</v>
          </cell>
          <cell r="Q199">
            <v>7393</v>
          </cell>
          <cell r="R199">
            <v>6653</v>
          </cell>
          <cell r="S199">
            <v>5914</v>
          </cell>
          <cell r="T199" t="str">
            <v>Ano</v>
          </cell>
          <cell r="U199" t="str">
            <v>Ano</v>
          </cell>
          <cell r="V199" t="str">
            <v>Ano</v>
          </cell>
          <cell r="W199" t="str">
            <v>PREMIUM</v>
          </cell>
          <cell r="X199" t="str">
            <v>KONEC</v>
          </cell>
          <cell r="Y199" t="str">
            <v>Elektrická trouba samostatná/Multifunkční trouba s 11 funkcemi/Speciální zamačkávací knoflíky/dotykové digitální programovatelné hodiny/Trojité sklo dvířek/Výsuvné teleskopické rošty (2 úrovně)/ KOMFORT zavírání dvířek/Černá barva/Nerez/Energetická třída A</v>
          </cell>
          <cell r="Z199"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9" t="str">
            <v>Vestavná multifunkční trouba VT 548 BX v elegantním nerezovém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71 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9" t="str">
            <v>Elektrická rúra samostatná/Multifunkčná rúra s 11 funkciami/Špeciálne zatláčacie gombíky/Dotykové digitálne programovateľné hodiny/Trojité sklo dvierok/Výsuvné teleskopické rošty (2 úrovne)/ KOMFORT zavírání dvierok/Čierna farba/Nerez/Energetická trieda A</v>
          </cell>
          <cell r="AC199"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9" t="str">
            <v>Vstavaná multifunkčná rúra VT 548 BX v elegantnom nerezovom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71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9" t="str">
            <v>Nerez</v>
          </cell>
          <cell r="AF199">
            <v>32.4</v>
          </cell>
          <cell r="AG199" t="str">
            <v>35, 8</v>
          </cell>
          <cell r="AH199">
            <v>635</v>
          </cell>
          <cell r="AI199">
            <v>691</v>
          </cell>
          <cell r="AJ199">
            <v>680</v>
          </cell>
          <cell r="AK199" t="str">
            <v>595/597/547</v>
          </cell>
          <cell r="AL199" t="str">
            <v>SI</v>
          </cell>
          <cell r="AM199">
            <v>8516608000</v>
          </cell>
          <cell r="AN199"/>
        </row>
        <row r="200">
          <cell r="B200">
            <v>728963</v>
          </cell>
          <cell r="C200" t="str">
            <v>VT 657 AB</v>
          </cell>
          <cell r="D200">
            <v>3838782048302</v>
          </cell>
          <cell r="E200">
            <v>379</v>
          </cell>
          <cell r="F200" t="str">
            <v>4, 1</v>
          </cell>
          <cell r="G200" t="str">
            <v>4, 1</v>
          </cell>
          <cell r="H200">
            <v>4</v>
          </cell>
          <cell r="I200"/>
          <cell r="J200">
            <v>9990</v>
          </cell>
          <cell r="K200">
            <v>57</v>
          </cell>
          <cell r="L200">
            <v>57</v>
          </cell>
          <cell r="M200">
            <v>54.15</v>
          </cell>
          <cell r="N200">
            <v>315</v>
          </cell>
          <cell r="O200">
            <v>284</v>
          </cell>
          <cell r="P200">
            <v>252</v>
          </cell>
          <cell r="Q200">
            <v>8215</v>
          </cell>
          <cell r="R200">
            <v>7393</v>
          </cell>
          <cell r="S200">
            <v>6572</v>
          </cell>
          <cell r="T200" t="str">
            <v>Ano</v>
          </cell>
          <cell r="U200" t="str">
            <v>Ano</v>
          </cell>
          <cell r="V200" t="str">
            <v>Ano</v>
          </cell>
          <cell r="W200" t="str">
            <v>PREMIUM</v>
          </cell>
          <cell r="X200" t="str">
            <v>KONEC</v>
          </cell>
          <cell r="Y200" t="str">
            <v>Elektrická trouba samostatná/Multifunkční trouba s 11 funkcemi/Speciální zamačkávací osvětlené knoflíky/dotykové digitální programovatelné hodiny/Trojité sklo dvířek/Výsuvné teleskopické rošty (1 úroveň)/KOMFORT zavírání dvířek/ Černá barva/Energetická třída A+</v>
          </cell>
          <cell r="Z200" t="str">
            <v>Elektrická trouba samostatná, Černá barva,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200" t="str">
            <v>Vestavná multifunkční trouba VT 657 AB v černém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0" t="str">
            <v>Elektrická rúra samostatná/Multifunkčná rúra s 11 funkciami/Špeciálne zatláčacie osvetlené gombíky/Dotykové digitálne programovateľné hodiny/Trojité sklo dvierok/Výsuvné teleskopické rošty (1 úroveň)/KOMFORT zavírání dvierok/ Čierna farba/Energetická trieda A+</v>
          </cell>
          <cell r="AC200" t="str">
            <v>elektrická rúra samostatná, Čierna farba,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200" t="str">
            <v>Vstavaná multifunkčná rúra VT 657 AB v čiernom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0" t="str">
            <v>Černá barva</v>
          </cell>
          <cell r="AF200">
            <v>31.5</v>
          </cell>
          <cell r="AG200" t="str">
            <v>35, 8</v>
          </cell>
          <cell r="AH200">
            <v>635</v>
          </cell>
          <cell r="AI200">
            <v>691</v>
          </cell>
          <cell r="AJ200">
            <v>680</v>
          </cell>
          <cell r="AK200" t="str">
            <v>595/597/547</v>
          </cell>
          <cell r="AL200" t="str">
            <v>SI</v>
          </cell>
          <cell r="AM200">
            <v>85166080</v>
          </cell>
          <cell r="AN200"/>
        </row>
        <row r="201">
          <cell r="B201">
            <v>733634</v>
          </cell>
          <cell r="C201" t="str">
            <v>VT 657 BX</v>
          </cell>
          <cell r="D201">
            <v>3838782185373</v>
          </cell>
          <cell r="E201">
            <v>299</v>
          </cell>
          <cell r="F201" t="str">
            <v>4, 1</v>
          </cell>
          <cell r="G201" t="str">
            <v>4, 1</v>
          </cell>
          <cell r="H201">
            <v>4</v>
          </cell>
          <cell r="I201"/>
          <cell r="J201">
            <v>8490</v>
          </cell>
          <cell r="K201">
            <v>57</v>
          </cell>
          <cell r="L201">
            <v>57</v>
          </cell>
          <cell r="M201">
            <v>54.15</v>
          </cell>
          <cell r="N201">
            <v>249</v>
          </cell>
          <cell r="O201">
            <v>224</v>
          </cell>
          <cell r="P201">
            <v>212</v>
          </cell>
          <cell r="Q201">
            <v>6981</v>
          </cell>
          <cell r="R201">
            <v>6283</v>
          </cell>
          <cell r="S201">
            <v>5934</v>
          </cell>
          <cell r="T201" t="str">
            <v>Ano</v>
          </cell>
          <cell r="U201" t="str">
            <v>Ano</v>
          </cell>
          <cell r="V201" t="str">
            <v>Ne</v>
          </cell>
          <cell r="W201" t="str">
            <v>Mimokatalog</v>
          </cell>
          <cell r="X201" t="str">
            <v>KONEC</v>
          </cell>
          <cell r="Y201" t="str">
            <v>Elektrická trouba samostatná/Multifunkční trouba s 11 funkcemi/Speciální zamačkávací osvětlené knoflíky/dotykové digitální programovatelné hodiny/Trojité sklo dvířek/Výsuvné teleskopické rošty (1 úroveň)/KOMFORT zavírání dvířek/ Nerez/Energetická třída A+</v>
          </cell>
          <cell r="Z201" t="str">
            <v>Elektrická trouba samostatná, Nerez,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201" t="str">
            <v>Vestavná multifunkční trouba VT 657 BX v nerezu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1" t="str">
            <v>Elektrická rúra samostatná/Multifunkčná rúra s 11 funkciami/Špeciálne zatláčacie osvetlené gombíky/Dotykové digitálne programovateľné hodiny/Trojité sklo dvierok/Výsuvné teleskopické rošty (1 úroveň)/KOMFORT zavírání dvierok/ Nerez/Energetická trieda A+</v>
          </cell>
          <cell r="AC201" t="str">
            <v>elektrická rúra samostatná, nerez,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201" t="str">
            <v>Vstavaná multifunkčná rúra VT 657 BX v nereze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1" t="str">
            <v>Nerez</v>
          </cell>
          <cell r="AF201">
            <v>31.5</v>
          </cell>
          <cell r="AG201" t="str">
            <v>35, 8</v>
          </cell>
          <cell r="AH201">
            <v>635</v>
          </cell>
          <cell r="AI201">
            <v>691</v>
          </cell>
          <cell r="AJ201">
            <v>680</v>
          </cell>
          <cell r="AK201" t="str">
            <v>595/597/547</v>
          </cell>
          <cell r="AL201" t="str">
            <v>SI</v>
          </cell>
          <cell r="AM201">
            <v>8516608000</v>
          </cell>
          <cell r="AN201"/>
        </row>
        <row r="202">
          <cell r="B202">
            <v>728962</v>
          </cell>
          <cell r="C202" t="str">
            <v>VT 658 BX</v>
          </cell>
          <cell r="D202">
            <v>3838782048296</v>
          </cell>
          <cell r="E202">
            <v>399</v>
          </cell>
          <cell r="F202" t="str">
            <v>4, 1</v>
          </cell>
          <cell r="G202" t="str">
            <v>4, 1</v>
          </cell>
          <cell r="H202">
            <v>4</v>
          </cell>
          <cell r="I202"/>
          <cell r="J202">
            <v>9990</v>
          </cell>
          <cell r="K202">
            <v>57</v>
          </cell>
          <cell r="L202">
            <v>57</v>
          </cell>
          <cell r="M202">
            <v>54.15</v>
          </cell>
          <cell r="N202">
            <v>332</v>
          </cell>
          <cell r="O202">
            <v>299</v>
          </cell>
          <cell r="P202">
            <v>266</v>
          </cell>
          <cell r="Q202">
            <v>8215</v>
          </cell>
          <cell r="R202">
            <v>7393</v>
          </cell>
          <cell r="S202">
            <v>6572</v>
          </cell>
          <cell r="T202" t="str">
            <v>Ano</v>
          </cell>
          <cell r="U202" t="str">
            <v>Ano</v>
          </cell>
          <cell r="V202" t="str">
            <v>Ano</v>
          </cell>
          <cell r="W202" t="str">
            <v>PREMIUM</v>
          </cell>
          <cell r="X202" t="str">
            <v>KONEC</v>
          </cell>
          <cell r="Y202" t="str">
            <v>Elektrická trouba samostatná/Multifunkční trouba s 11 funkcemi/Speciální zamačkávací osvětlené knoflíky/dotykové digitální programovatelné hodiny/Trojité sklo dvířek/Výsuvné teleskopické rošty (2 úrovně)/KOMFORT zavírání dvířek/ Černá barva/Nerez/Energetická třída A+</v>
          </cell>
          <cell r="Z202" t="str">
            <v>Elektrická trouba samostatná, Černá barva/Nerez,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(2 úrovně), speciální program čištění trouby Eco Clean, spínač ventilátoru, objem trouby 71 l, energetická třída A+, jmenovitý příkon 3, 3 kW, elektrické napětí 230 V, příslušenství 1x pekáč, 1x rošt, 1x pečící plech</v>
          </cell>
          <cell r="AA202" t="str">
            <v>Vestavná multifunkční trouba VT 658 BX v elegantním nerezovém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2" t="str">
            <v>Elektrická rúra samostatná/Multifunkčná rúra s 11 funkciami/Špeciálne zatláčacie osvetlené gombíky/Dotykové digitálne programovateľné hodiny/Trojité sklo dvierok/Výsuvné teleskopické rošty (2 úrovne)/KOMFORT zavírání dvierok/ Čierna farba/Nerez/Energetická trieda A+</v>
          </cell>
          <cell r="AC202" t="str">
            <v>elektrická rúra samostatná, čierna/nerez,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(2 úrovne), špeciálny program čistenia rúry Eco Clean, spínač ventilátora, Objem rúry 71 l, Energetická trieda A+, menovitý príkon 3, 3 kW, elektrické napätie 230 V, príslušenstvo 1x pekáč, 1x rošt, 1x plech na pečenie</v>
          </cell>
          <cell r="AD202" t="str">
            <v>Vstavaná multifunkčná rúra VT 658 BX v elegantnom nerezovom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2" t="str">
            <v>Nerez</v>
          </cell>
          <cell r="AF202">
            <v>32.4</v>
          </cell>
          <cell r="AG202" t="str">
            <v>35, 8</v>
          </cell>
          <cell r="AH202">
            <v>635</v>
          </cell>
          <cell r="AI202">
            <v>691</v>
          </cell>
          <cell r="AJ202">
            <v>680</v>
          </cell>
          <cell r="AK202" t="str">
            <v>595/597/547</v>
          </cell>
          <cell r="AL202" t="str">
            <v>SI</v>
          </cell>
          <cell r="AM202">
            <v>85166080</v>
          </cell>
          <cell r="AN202"/>
        </row>
        <row r="203">
          <cell r="B203">
            <v>728800</v>
          </cell>
          <cell r="C203" t="str">
            <v>VT 777 BX</v>
          </cell>
          <cell r="D203">
            <v>3838782044618</v>
          </cell>
          <cell r="E203">
            <v>399</v>
          </cell>
          <cell r="F203" t="str">
            <v>4, 1</v>
          </cell>
          <cell r="G203" t="str">
            <v>4, 1</v>
          </cell>
          <cell r="H203">
            <v>4</v>
          </cell>
          <cell r="I203"/>
          <cell r="J203">
            <v>10990</v>
          </cell>
          <cell r="K203">
            <v>57</v>
          </cell>
          <cell r="L203">
            <v>57</v>
          </cell>
          <cell r="M203">
            <v>54.15</v>
          </cell>
          <cell r="N203">
            <v>331</v>
          </cell>
          <cell r="O203">
            <v>298</v>
          </cell>
          <cell r="P203">
            <v>281</v>
          </cell>
          <cell r="Q203">
            <v>9037</v>
          </cell>
          <cell r="R203">
            <v>8134</v>
          </cell>
          <cell r="S203">
            <v>7682</v>
          </cell>
          <cell r="T203" t="str">
            <v>Ano</v>
          </cell>
          <cell r="U203" t="str">
            <v>Ano</v>
          </cell>
          <cell r="V203" t="str">
            <v>Ano</v>
          </cell>
          <cell r="W203"/>
          <cell r="X203" t="str">
            <v>KONEC</v>
          </cell>
          <cell r="Y203" t="str">
            <v>Elektrická trouba samostatná/Multifunkční trouba s 15 funkcemi/Plně dotykové digitální ovládání/Trojité sklo dvířek/Výsuvné teleskopické rošty (1 úroveň)/Černá barva/Nerez/Energetická třída A+</v>
          </cell>
          <cell r="Z203" t="str">
            <v>Elektrická trouba samostatná, Černá barva/Nerez, nové přehledné digitální ovládání, digitální programovatelné hodiny, programování doby pečení, 8 přednastavených programů, speciální rychloohřev trouby 200°C za 6 min., ukazatel teploty v troubě, povrch trouby – nerez s úpravou proti otiskům prstů, dětský bezpečnostní zámek ovládání, multifukční trouba 15 funkcí, trojité sklo dvierok s tepelným deflektorom (CoolDoor), odnímatelná vnitřní skleněná strana dvířek pro snadné čištění, možnost regulace teploty max 275°C, výsuvné teleskopické rošty (1 úroveň), speciální program čištění trouby Eco Clean, spínač ventilátoru, objem trouby 71 l, energetická třída A+, jmenovitý příkon 3, 3 kW, elektrické napětí 230 V, příslušenství 1x pekáč, 1x rošt, 1x pečící plech</v>
          </cell>
          <cell r="AA203" t="str">
            <v>Vestavná multifunkční trouba VT 777 BX v elegantním nerezovém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3" t="str">
            <v>Elektrická rúra samostatná/Multifunkčná rúra s 15 funkciami/Plne dotykové digitálne ovládanie/Trojité sklo dvierok/Výsuvné teleskopické rošty (1 úroveň)/Čierna farba/Nerez/Energetická trieda A+</v>
          </cell>
          <cell r="AC203" t="str">
            <v>elektrická rúra samostatná, čierna/nerez, nové přehledné digitální ovládání, Digitálne hodiny, naprogramovanie času pečenia, 8 prednastavených programov, špeciálny rýchloohrev rúry 200°C za 6 min., ukazovateľ teploty v rúre, povrch rúry – nerez s úpravou proti otlačkom prstov, detský bezpečnostný zámok, multifukčná rúra 15 funkcií, trojité sklo dvierok s tepelným deflektorom (CoolDoor), odnímateľná vnútroná sklenená strana dvierok pre ľahké čistenie, možnosť regulácie teploty max. 275°C, výsuvné teleskopické rošty (1 úroveň), špeciálny program čistenia rúry Eco Clean, spínač ventilátora, Objem rúry 71 l, Energetická trieda A+, menovitý príkon 3, 3 kW, elektrické napätie 230 V, príslušenstvo 1x pekáč, 1x rošt, 1x plech na pečenie</v>
          </cell>
          <cell r="AD203" t="str">
            <v>Vstavaná multifunkčná rúra VT 777 BX v elegantnom nerezovom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3" t="str">
            <v>Nerez</v>
          </cell>
          <cell r="AF203">
            <v>32.200000000000003</v>
          </cell>
          <cell r="AG203" t="str">
            <v>35, 8</v>
          </cell>
          <cell r="AH203">
            <v>635</v>
          </cell>
          <cell r="AI203">
            <v>691</v>
          </cell>
          <cell r="AJ203">
            <v>680</v>
          </cell>
          <cell r="AK203" t="str">
            <v>595/597/547</v>
          </cell>
          <cell r="AL203" t="str">
            <v>SI</v>
          </cell>
          <cell r="AM203">
            <v>85166080</v>
          </cell>
          <cell r="AN203"/>
        </row>
        <row r="204">
          <cell r="B204">
            <v>728801</v>
          </cell>
          <cell r="C204" t="str">
            <v>VT 778 AB</v>
          </cell>
          <cell r="D204">
            <v>3838782044625</v>
          </cell>
          <cell r="E204">
            <v>489</v>
          </cell>
          <cell r="F204" t="str">
            <v>4, 1</v>
          </cell>
          <cell r="G204" t="str">
            <v>4, 1</v>
          </cell>
          <cell r="H204">
            <v>4</v>
          </cell>
          <cell r="I204"/>
          <cell r="J204">
            <v>12990</v>
          </cell>
          <cell r="K204">
            <v>57</v>
          </cell>
          <cell r="L204">
            <v>57</v>
          </cell>
          <cell r="M204">
            <v>54.15</v>
          </cell>
          <cell r="N204">
            <v>407</v>
          </cell>
          <cell r="O204">
            <v>366</v>
          </cell>
          <cell r="P204">
            <v>326</v>
          </cell>
          <cell r="Q204">
            <v>10682</v>
          </cell>
          <cell r="R204">
            <v>9614</v>
          </cell>
          <cell r="S204">
            <v>8545</v>
          </cell>
          <cell r="T204" t="str">
            <v>Ano</v>
          </cell>
          <cell r="U204" t="str">
            <v>Ano</v>
          </cell>
          <cell r="V204" t="str">
            <v>Ano</v>
          </cell>
          <cell r="W204" t="str">
            <v>PREMIUM</v>
          </cell>
          <cell r="X204" t="str">
            <v>KONEC</v>
          </cell>
          <cell r="Y204" t="str">
            <v>Elektrická trouba samostatná/Multifunkční trouba s 15 funkcemi/Plně dotykové digitální ovládání/Trojité sklo dvířek/Výsuvné teleskopické rošty (2 úrovně)/KOMFORT zavírání dvířek/ Dvojité osvětlení trouby/Černá barva/Energetická třída A+</v>
          </cell>
          <cell r="Z204" t="str">
            <v>Elektrická trouba samostatná, Černá barva, nové přehledné digitální ovládání, digitální programovatelné hodiny, programování doby pečení, 8 přednastavených programů, speciální rychloohřev trouby 200°C za 6 min., ukazatel teploty v troubě, dětský bezpečnostní zámek ovládání, povrch trouby – nerez s úpravou proti otiskům prstů, multifukční trouba 15 funkcí, trojité sklo dvierok s tepelným deflektorom (Cool Door), odnímatelná vnitřní skleněná strana dvířek pro snadné čištění, komfort zavírání dvířek, možnost regulace teploty max 275°C, výsuvné teleskopické rošty (2 úrovně), speciální program čištění trouby Eco Clean, spínač ventilátoru, objem trouby 71 l, energetická třída A+, jmenovitý příkon 3, 3 kW, elektrické napětí 230 V, příslušenství 1x pekáč, 1x rošt, 1x pečící plech</v>
          </cell>
          <cell r="AA204" t="str">
            <v>Vestavná multifunkční trouba VT 778 AB v černém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Uvnitř trouby se nachází praktické dvojité osvětlení, takže budete mít po celou dobu pečení dokonalý přehled o připravovaném pokrmu.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4" t="str">
            <v>Elektrická rúra samostatná/Multifunkčná rúra s 15 funkciami/Plne dotykové digitálne ovládanie/Trojité sklo dvierok/Výsuvné teleskopické rošty (2 úrovne)/KOMFORT zavírání dvierok/ Dvojité osvetlenie rúry/Čierna farba/Energetická trieda A+</v>
          </cell>
          <cell r="AC204" t="str">
            <v>elektrická rúra samostatná, Čierna farba, nové přehledné digitální ovládání, Digitálne hodiny, naprogramovanie času pečenia, 8 prednastavených programov, špeciálny rýchloohrev rúry 200°C za 6 min., ukazovateľ teploty v rúre, detský bezpečnostný zámok, povrch rúry – nerez s úpravou proti otlačkom prstov, multifukčná rúra 15 funkcií, trojité sklo dvierok s tepelným deflektorom (Cool Door), odnímateľná vnútroná sklenená strana dvierok pre ľahké čistenie, KOMFORT ZATVÁRANIA DVERÍ, možnosť regulácie teploty max. 275°C, výsuvné teleskopické rošty (2 úrovne), špeciálny program čistenia rúry Eco Clean, spínač ventilátora, Objem rúry 71 l, Energetická trieda A+, menovitý príkon 3, 3 kW, elektrické napätie 230 V, príslušenstvo 1x pekáč, 1x rošt, 1x plech na pečenie</v>
          </cell>
          <cell r="AD204" t="str">
            <v>Vstavaná multifunkčná rúra VT 778 AB v čiernom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Vo vnútri rúry sa nachádza praktické dvojité osvetlenie, takže budete mať po celý čas pečenia dokonalý prehľad o pripravovanom pokrme.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4" t="str">
            <v>Černá barva</v>
          </cell>
          <cell r="AF204">
            <v>32.299999999999997</v>
          </cell>
          <cell r="AG204" t="str">
            <v>35, 8</v>
          </cell>
          <cell r="AH204">
            <v>635</v>
          </cell>
          <cell r="AI204">
            <v>691</v>
          </cell>
          <cell r="AJ204">
            <v>680</v>
          </cell>
          <cell r="AK204" t="str">
            <v>595/597/547</v>
          </cell>
          <cell r="AL204" t="str">
            <v>SI</v>
          </cell>
          <cell r="AM204">
            <v>85166080</v>
          </cell>
          <cell r="AN204"/>
        </row>
        <row r="205">
          <cell r="B205">
            <v>728862</v>
          </cell>
          <cell r="C205" t="str">
            <v>VT 779 BX</v>
          </cell>
          <cell r="D205">
            <v>3838782044632</v>
          </cell>
          <cell r="E205">
            <v>499</v>
          </cell>
          <cell r="F205" t="str">
            <v>4, 1</v>
          </cell>
          <cell r="G205" t="str">
            <v>4, 1</v>
          </cell>
          <cell r="H205">
            <v>4</v>
          </cell>
          <cell r="I205"/>
          <cell r="J205">
            <v>13990</v>
          </cell>
          <cell r="K205">
            <v>57</v>
          </cell>
          <cell r="L205">
            <v>57</v>
          </cell>
          <cell r="M205">
            <v>54.15</v>
          </cell>
          <cell r="N205">
            <v>415</v>
          </cell>
          <cell r="O205">
            <v>374</v>
          </cell>
          <cell r="P205">
            <v>332</v>
          </cell>
          <cell r="Q205">
            <v>11504</v>
          </cell>
          <cell r="R205">
            <v>10354</v>
          </cell>
          <cell r="S205">
            <v>9203</v>
          </cell>
          <cell r="T205" t="str">
            <v>Ano</v>
          </cell>
          <cell r="U205" t="str">
            <v>Ano</v>
          </cell>
          <cell r="V205" t="str">
            <v>Ano</v>
          </cell>
          <cell r="W205" t="str">
            <v>PREMIUM</v>
          </cell>
          <cell r="X205" t="str">
            <v>KONEC</v>
          </cell>
          <cell r="Y205" t="str">
            <v>Elektrická trouba samostatná/Multifunkční trouba s 15 funkcemi/Plně dotykové digitální ovládání/Trojité sklo dvířek/Výsuvné teleskopické rošty (3 úrovně)/KOMFORT zavírání dvířek/ Dvojité osvětlení trouby/Černá barva/Nerez/Energetická třída A+</v>
          </cell>
          <cell r="Z205" t="str">
            <v>Elektrická trouba samostatná, Černá barva/Nerez, nové přehledné digitální ovládání, digitální programovatelné hodiny, programování doby pečení, 8 přednastavených programů, speciální rychloohřev trouby 200°C za 6 min., ukazatel teploty v troubě, povrch trouby – nerez s úpravou proti otiskům prstů, dětský bezpečnostní zámek ovládání, multifukční trouba 15 funkcí, trojité sklo dvierok s tepelným deflektorom (Cool Door), odnímatelná vnitřní skleněná strana dvířek pro snadné čištění, komfort zavírání dvířek, možnost regulace teploty max 275°C, dvojité osvětlení trouby, výsuvné teleskopické rošty (3 úrovně), chladící systém dvířek trouby, speciální program čištění trouby Eco Clean, spínač ventilátoru, objem trouby 71 l, energetická třída A+, jmenovitý příkon 3, 3 kW, elektrické napětí 230 V, příslušenství 1x pekáč, 1x rošt, 1x pečící plech</v>
          </cell>
          <cell r="AA205" t="str">
            <v>Vestavná multifunkční trouba VT 779 BX v elegantním nerezovém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třemi teleskopickými výsuvy, které umožní bezpečnou manipulaci s připravovaným jídlem, aniž byste ho museli z trouby vytáhnout. Uvnitř trouby se nachází praktické dvojité osvětlení, takže budete mít po celou dobu pečení dokonalý přehled o připravovaném pokrmu.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5" t="str">
            <v>Elektrická rúra samostatná/Multifunkčná rúra s 15 funkciami/Plne dotykové digitálne ovládanie/Trojité sklo dvierok/Výsuvné teleskopické rošty (3 úrovne)/KOMFORT zavírání dvierok/ Dvojité osvetlenie rúry/Čierna farba/Nerez/Energetická trieda A+</v>
          </cell>
          <cell r="AC205" t="str">
            <v>elektrická rúra samostatná, čierna/nerez, nové přehledné digitální ovládání, Digitálne hodiny, naprogramovanie času pečenia, 8 prednastavených programov, špeciálny rýchloohrev rúry 200°C za 6 min., ukazovateľ teploty v rúre, povrch rúry – nerez s úpravou proti otlačkom prstov, detský bezpečnostný zámok, multifukčná rúra 15 funkcií, trojité sklo dvierok s tepelným deflektorom (Cool Door), odnímateľná vnútroná sklenená strana dvierok pre ľahké čistenie, KOMFORT ZATVÁRANIA DVERÍ, možnosť regulácie teploty max. 275°C, dvojité osvetlenie rúry, výsuvné teleskopické rošty (3 úrovne), chladiaci systém dvierok rúry, špeciálny program čistenia rúry Eco Clean, spínač ventilátora, Objem rúry 71 l, Energetická trieda A+, menovitý príkon 3, 3 kW, elektrické napätie 230 V, príslušenstvo 1x pekáč, 1x rošt, 1x plech na pečenie</v>
          </cell>
          <cell r="AD205" t="str">
            <v>Vstavaná multifunkčná rúra VT 779 BX v elegantnom nerezovom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troma teleskopickými výsuvmi, ktoré umožnia bezpečnú manipuláciu s pripravovaným jedlom, bez potreby ho vytiahnuť z rúry. Vo vnútri rúry sa nachádza praktické dvojité osvetlenie, takže budete mať po celý čas pečenia dokonalý prehľad o pripravovanom pokrme.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5" t="str">
            <v>Nerez</v>
          </cell>
          <cell r="AF205">
            <v>33</v>
          </cell>
          <cell r="AG205" t="str">
            <v>35, 8</v>
          </cell>
          <cell r="AH205">
            <v>635</v>
          </cell>
          <cell r="AI205">
            <v>691</v>
          </cell>
          <cell r="AJ205">
            <v>680</v>
          </cell>
          <cell r="AK205" t="str">
            <v>595/597/547</v>
          </cell>
          <cell r="AL205" t="str">
            <v>SI</v>
          </cell>
          <cell r="AM205">
            <v>85166080</v>
          </cell>
          <cell r="AN205"/>
        </row>
        <row r="206">
          <cell r="B206">
            <v>735647</v>
          </cell>
          <cell r="C206" t="str">
            <v>VTP 537 BX</v>
          </cell>
          <cell r="D206">
            <v>3838782394324</v>
          </cell>
          <cell r="E206">
            <v>399</v>
          </cell>
          <cell r="F206" t="str">
            <v>4, 1</v>
          </cell>
          <cell r="G206" t="str">
            <v>4, 1</v>
          </cell>
          <cell r="H206">
            <v>4</v>
          </cell>
          <cell r="I206"/>
          <cell r="J206">
            <v>10990</v>
          </cell>
          <cell r="K206">
            <v>57</v>
          </cell>
          <cell r="L206">
            <v>57</v>
          </cell>
          <cell r="M206">
            <v>54.15</v>
          </cell>
          <cell r="N206">
            <v>332</v>
          </cell>
          <cell r="O206">
            <v>299</v>
          </cell>
          <cell r="P206">
            <v>282</v>
          </cell>
          <cell r="Q206">
            <v>9037</v>
          </cell>
          <cell r="R206">
            <v>8134</v>
          </cell>
          <cell r="S206">
            <v>7682</v>
          </cell>
          <cell r="T206" t="str">
            <v>Ano</v>
          </cell>
          <cell r="U206" t="str">
            <v>Ano</v>
          </cell>
          <cell r="V206" t="str">
            <v>Ne</v>
          </cell>
          <cell r="W206"/>
          <cell r="X206" t="str">
            <v>KONEC</v>
          </cell>
          <cell r="Y206" t="str">
            <v>Elektrická pyrolytická trouba samostatná/Multifunkční trouba s 11 funkcemi/Speciální zamačkávací knoflíky/dotykové digitální programovatelné hodiny/Dvířka trouby 4 skla+2 reflexní vrstvy/Výsuvné teleskopické rošty (1 úroveň)/Nerez/Energetická třída A</v>
          </cell>
          <cell r="Z206"/>
          <cell r="AA206" t="str">
            <v>Nerezová vestavná pyrolytická trouba VTP 537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Disponuje programem pyrolytického čištění při vysoké teplotě, které je skutečně efektivní a pomáhá před zdlouhavým a náročným čištěním připálených pokrmů. Pro zvýšení komfortu obsluhy je trouba vybavená teleskopickým výsuvem, který umožní bezpečnou manipulaci s připravovaným jídlem, aniž byste ho museli z trouby vytáhnout. Speciální čtyřnásobné zasklení dvířek izoluje troubu, což ji činí ještě bezpečnější pro děti a domácí zvířata. Teplo se udržuje uvnitř, optimalizuje se spotřeba energie tím, že se zastaví únik tepla z trouby. Potěší Vás i bohaté příslušenství v podobě roštu, mělkého a hlubokého plechu.</v>
          </cell>
          <cell r="AB206" t="str">
            <v>Elektrická pyrolytická rúra samostatná/Multifunkčná rúra s 11 funkciami/Špeciálne zatláčacie gombíky/Dotykové digitálne programovateľné hodiny/Dvierka rúry 4 sklá + 2 reflexné vrstvy/Výsuvné teleskopické rošty (1 úroveň)/Nerez/Energetická trieda A</v>
          </cell>
          <cell r="AC206"/>
          <cell r="AD206" t="str">
            <v>Nerezová vstavaná pyrolytická rúra VTP 537 BX s praktickými zatláčacími gombíkmi, kedy vysunutím gombíkov jednoducho nastavíte požadovaný program pečenia a teplotu alebo ich môžete plne zasunúť pre dokonalé vyčistenie predného panela. Vďaka digitálnemu časovému spínaču s hodinami sa Vám už nikdy nespáli obed. Výkonná multifunkčná rúra s energetickou triedou "A" má jedenásť rôznych programov, nielen klasické pečenie, ale aj gril s ventilátorom alebo bez, teplovzdušné pečenie, rýchly predohrev, rozmrazovanie a ohrev tanierov. Teplovzdušné pečenie umožňuje piecť vo viacerých vrstvách naraz aj rôznych druhov jedál, keď pri pečení nedochádza k vzájomnému ovplyvneniu odlišných chutí a vôní napríklad mäsa s pečivom. Disponuje programom pyrolytického čistenia pri vysokej teplote, ktoré je skutočne efektívne a pomáha pred zdĺhavým a náročným čistením pripálených pokrmov. Pre zvýšenie komfortu obsluhy je rúra vybavená teleskopickým výsuvom, ktorý umožní bezpečnú manipuláciu s pripravovaným jedlom, bez toho aby ste ho museli z rúry vybrať. Špeciálne štvorité zasklenie dvierok izoluje rúru, čo ju robí ešte bezpečnejšou pre deti a domáce zvieratá. Teplo sa udržuje vo vnútri, optimalizuje sa spotreba energie tým, že sa zastaví únik tepla z rúry. Poteší Vás aj bohaté príslušenstvo v podobe roštu, plytkého a hlbokého plechu.</v>
          </cell>
          <cell r="AE206" t="str">
            <v>Nerez</v>
          </cell>
          <cell r="AF206">
            <v>36.700000000000003</v>
          </cell>
          <cell r="AG206">
            <v>41</v>
          </cell>
          <cell r="AH206">
            <v>635</v>
          </cell>
          <cell r="AI206">
            <v>691</v>
          </cell>
          <cell r="AJ206">
            <v>680</v>
          </cell>
          <cell r="AK206" t="str">
            <v>595/597/547</v>
          </cell>
          <cell r="AL206" t="str">
            <v>SI</v>
          </cell>
          <cell r="AM206">
            <v>8516608000</v>
          </cell>
          <cell r="AN206"/>
        </row>
        <row r="207">
          <cell r="B207">
            <v>736867</v>
          </cell>
          <cell r="C207" t="str">
            <v>VTPS 547 BX</v>
          </cell>
          <cell r="D207">
            <v>3838782442711</v>
          </cell>
          <cell r="E207">
            <v>399</v>
          </cell>
          <cell r="F207" t="str">
            <v>4, 1</v>
          </cell>
          <cell r="G207" t="str">
            <v>4, 1</v>
          </cell>
          <cell r="H207">
            <v>4</v>
          </cell>
          <cell r="I207"/>
          <cell r="J207">
            <v>10990</v>
          </cell>
          <cell r="K207">
            <v>57</v>
          </cell>
          <cell r="L207">
            <v>57</v>
          </cell>
          <cell r="M207">
            <v>54.15</v>
          </cell>
          <cell r="N207">
            <v>332</v>
          </cell>
          <cell r="O207">
            <v>299</v>
          </cell>
          <cell r="P207">
            <v>266</v>
          </cell>
          <cell r="Q207">
            <v>9037</v>
          </cell>
          <cell r="R207">
            <v>8134</v>
          </cell>
          <cell r="S207">
            <v>7230</v>
          </cell>
          <cell r="T207" t="str">
            <v>Ano</v>
          </cell>
          <cell r="U207" t="str">
            <v>Ano</v>
          </cell>
          <cell r="V207" t="str">
            <v>Ano</v>
          </cell>
          <cell r="W207" t="str">
            <v>PREMIUM</v>
          </cell>
          <cell r="X207" t="str">
            <v>KONEC</v>
          </cell>
          <cell r="Y207" t="str">
            <v>Elektrická pyrolytická trouba s párou samostatná/multifunkční trouba s 11 funkcemi včetně 3 parních programů/speciální zamačkávací knoflíky/dotykové digitální programovatelné hodiny/dvířka trouby 4 skla+2 reflexní vrstvy/výsuvné teleskopické rošty (1 úroveň)/černé sklo/nerez/energetická třída A</v>
          </cell>
          <cell r="Z207" t="str">
            <v>Elektrická pyrolytická trouba s párou samostatná, speciální zamačkávací knoflíky, dotykové ovládání hodin, digitální programovatelné hodiny, programování doby pečení, dětský bezpečnostní zámek ovládání, multifukční trouba 11 funkcí, 3 programy pečení v páře, 
čtyřdílné sklo dvířek s tepelným deflektorem (Ultra CoolDoor Quadro), tlumené dovírání dvířek, možnost regulace teploty max 275 °C, výsuvné teleskopické rošty (1 úroveň), PYRO CLEAN funkce na čištění trouby, objem trouby 71 l, energetická třída A, jmenovitý příkon: 3,3 kW, elektrické napětí: 230 V, příslušenství: 1x pekáč, 1x rošt, 1x pečící plech</v>
          </cell>
          <cell r="AA207" t="str">
            <v>Elegantní nerezovo-černá vestavná pyrolytická trouba VTPS 547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má jedenáct různých včetně klasického pečení a grilu, a taky 3 parními programy s horko vzduchem a konvenčním ohřevem. Horkovzdušné pečení umožňuje péct ve více vrstvách najednou i různých druhů pokrmů, kdy při pečení nedochází k vzájemnému ovlivnění odlišných chutí a vůní například maso s pečivem. Disponuje programem pyrolytického čištění při vysoké teplotě, které je skutečně efektivní a pomáhá před zdlouhavým a náročným čištěním připálených pokrmů. Pro zvýšení komfortu obsluhy je trouba vybavená teleskopickým výsuvem, který umožní bezpečnou manipulaci s připravovaným jídlem, aniž byste ho museli z trouby vytáhnout. Speciální čtyřnásobné zasklení dvířek izoluje troubu, což ji činí ještě bezpečnější pro děti a domácí zvířata. Teplo se udržuje uvnitř, optimalizuje se spotřeba energie tím, že se zastaví únik tepla z trouby. Nové závěsy dvířek zaručují tlumené a šetrné zavírání dvířek trouby. Potěší Vás i bohaté příslušenství v podobě roštu, mělkého a hlubokého plechu.</v>
          </cell>
          <cell r="AB207" t="str">
            <v>Elektrická pyrolytická rúra s parou samostatná/multifunkčná rúra s 11 funkciami vrátane 3 parných programov/špeciálny zasúvacie gombíky/dotykové digitálne programovateľné hodiny/dvierka rúry 4 skla + 2 reflexné vrstvy/výsuvné teleskopické rošty (1 úroveň)/čierne sklo/nerez/energetická trieda A</v>
          </cell>
          <cell r="AC207" t="str">
            <v>Elektrická pyrolytická rúra s parou samostatná, špeciálne zasúvacie gombíky, dotykové ovládanie hodín, digitálne programovateľné hodiny, programovanie doby pečenia, detský bezpečnostný zámok ovládania, multifunkčná rúra 11 funkcií, 3 programy pečenia v pare,
štvordielne sklo dvierok s tepelným, deflektorom (Ultra CoolDoor Quadro), tlmené dovieranie dvierok, možnosť regulácie teploty max 275 °C, výsuvné teleskopické rošty (1 úroveň), PYRO CLEAN funkcia na čistenie rúry, objem rúry 71 l, energetická trieda A, menovitý príkon: 3,3 kW, elektrické napätie: 230 V, príslušenstvo: 1x pekáč, 1x rošt, 1x pečenie plech</v>
          </cell>
          <cell r="AD207" t="str">
            <v>Elegantná nerezovo-čierna vstavaná pyrolytická rúra VTPS 547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Disponuje programom pyrolytického čistenia pri vysokej teplote, ktoré je skutočne efektívne, takže vás zbaví zdĺhavého a náročného čistenia pripálenín v rúre. Pre zvýšenie komfortu obsluhy je rúra vybavená teleskopickým výsuvom, ktorý umožňuje bezpečnú manipuláciu s pripravovaným jedlom, bez toho aby ste ho museli z rúry vytiahnuť. Špeciálne štvornásobné zasklenie dvierok izoluje rúru, čo ju robí ešte bezpečnejšou pre deti a domáce zvieratá. Teplo sa udržuje vo vnútri, optimalizuje sa spotreba energie tým, že sa zastaví únik tepla z rúry. Nové závesy dvierok zaručujú tlmené a šetrné zatváranie dvierok rúry. Poteší Vás aj bohaté príslušenstvo v podobe roštu, plytkého a hlbokého plechu.</v>
          </cell>
          <cell r="AE207" t="str">
            <v>Nerez</v>
          </cell>
          <cell r="AF207">
            <v>36.700000000000003</v>
          </cell>
          <cell r="AG207" t="str">
            <v>38, 7</v>
          </cell>
          <cell r="AH207">
            <v>635</v>
          </cell>
          <cell r="AI207">
            <v>660</v>
          </cell>
          <cell r="AJ207">
            <v>680</v>
          </cell>
          <cell r="AK207" t="str">
            <v>595/597/547</v>
          </cell>
          <cell r="AL207" t="str">
            <v>SI</v>
          </cell>
          <cell r="AM207">
            <v>8516608000</v>
          </cell>
          <cell r="AN207"/>
        </row>
        <row r="208">
          <cell r="B208">
            <v>738773</v>
          </cell>
          <cell r="C208" t="str">
            <v>VT 111 CX</v>
          </cell>
          <cell r="D208">
            <v>3838782518393</v>
          </cell>
          <cell r="E208">
            <v>209</v>
          </cell>
          <cell r="F208"/>
          <cell r="G208"/>
          <cell r="H208">
            <v>4</v>
          </cell>
          <cell r="I208">
            <v>5.8</v>
          </cell>
          <cell r="J208">
            <v>5290</v>
          </cell>
          <cell r="K208"/>
          <cell r="L208">
            <v>57</v>
          </cell>
          <cell r="M208">
            <v>54.15</v>
          </cell>
          <cell r="N208">
            <v>174</v>
          </cell>
          <cell r="O208">
            <v>157</v>
          </cell>
          <cell r="P208">
            <v>148</v>
          </cell>
          <cell r="Q208">
            <v>4350</v>
          </cell>
          <cell r="R208">
            <v>3915</v>
          </cell>
          <cell r="S208">
            <v>3698</v>
          </cell>
          <cell r="T208" t="str">
            <v>Ano</v>
          </cell>
          <cell r="U208" t="str">
            <v>Ano</v>
          </cell>
          <cell r="V208" t="str">
            <v>Ano</v>
          </cell>
          <cell r="W208"/>
          <cell r="X208"/>
          <cell r="Y208" t="str">
            <v>Elektrická trouba samostatná/Klasická trouba s grilem 6 funkcí/84 l/Nerez/Energetická třída A</v>
          </cell>
          <cell r="Z208" t="str">
            <v>Elektrická trouba samostatná, HomeMade tvar trouby, objem trouby 84 l, ergonomické knoflíky pro nastavení teploty a způsobu ohřevu, klasická trouba s grilem 6 funkcí, možnost regulace teploty 50-300 °C, program Pizza 300 °C, program pro pomalé pečení, vedení v troubě – drátěné rošty, ECO CLEAN funkce ekologického čištění trouby párou, nerez s úpravou proti otiskům prstů, osvětlení trouby, energetická třida A, jmenovitý příkon: 2,5 kW, elektrické napětí: 230 V, příslušenství: 1x mělký plech, 1x rošt</v>
          </cell>
          <cell r="AA208" t="str">
            <v xml:space="preserve">Tato elektrická trouba s funkcí grilu potěší nejen všechny milovníky klasického pečení. Na první pohled zaujme kvalitním nerez provedením, vylepšeným navíc úpravou proti otisku prstů. Klenutý vnitřní prostor trouby je inspirovaný tradičním tvarem kamenné pece. Chytře rozmístěná topná tělesa a extra velký objem zaručují dokonale propečené a křupavé jídlo ze všech stran. Tuto vlastnost oceníte zejména při přípravě drůbeže nebo domácího chleba. Zaujme vás jistě také velkorysým objemem 84 l a variabilním rozpětím teploty od 50 do 300 °C. Velká prosklená dvířka a perfektní osvětlení vám umožní kontrolovat průběh pečení, takže nemusíte troubu otevírat. Tím zamezíte zbytečnému poklesu teploty a úniku energie. S programem Pizza 300 °C upečete tuto výtečnou specialitu tak, že bude chutnat jako z pravé italské restaurace. K dispozici budete mít i program pro pomalé pečení, díky němuž si hravě poradíte třeba s pečením masa, které bude křehké i šťavnaté. Perfektní vyčištění párou zajistí funkce ECO CLEAN, díky které odstraníte i větší nečistoty bez nutnosti použít čisticí prostředek. Trouba spadá do ekologické třídy A. </v>
          </cell>
          <cell r="AB208" t="str">
            <v>Elektrická rúra samostatná/Klasická rúra s grilom 6 funkcií/84 l/Nerez/Energetická trieda A</v>
          </cell>
          <cell r="AC208" t="str">
            <v>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v>
          </cell>
          <cell r="AD208" t="str">
            <v>Táto elektrická rúra s funkciou grilu poteší nielen všetkých milovníkov klasického pečenia. Na prvý pohľad zaujme kvalitným nerezovým prevedením, vylepšeným navyše úpravou proti odtlačkom prstov. Klenutý vnútorný priestor rúry je inšpirovaný tradičným tvarom kamennej pece. Chytro rozmiestnené vyhrievacie telesá a extra veľký objem zaručujú dokonale prepečené a chrumkavé jedlo zo všetkých strán. Túto vlastnosť oceníte najmä pri príprave hydiny alebo domáceho chleba. Zaujme vás určite aj veľkorysým objemom 84 l a variabilným rozpätím teploty od 50 do 300 °C. Veľké presklené dvierka a perfektné osvetlenie vám umožnia kontrolovať priebeh pečenia, takže nemusíte rúru otvárať. Tým zamedzíte zbytočnému poklesu teploty a úniku energie. S programom Pizza 300 °C upečiete túto vynikajúcu špecialitu tak, že bude chutiť ako z pravej talianskej reštaurácie. K dispozícii budete mať aj program na pomalé pečenie, vďaka ktorému si hravo poradíte napríklad s pečením mäsa, ktoré bude krehké aj šťavnaté. Perfektné vyčistenie parou zaistí funkcia ECO CLEAN, vďaka ktorej odstránite aj väčšie nečistoty bez nutnosti použiť čistiaci prostriedok. Rúra spadá do ekologickej triedy A.</v>
          </cell>
          <cell r="AE208" t="str">
            <v>nerez</v>
          </cell>
          <cell r="AF208">
            <v>24.7</v>
          </cell>
          <cell r="AG208">
            <v>31</v>
          </cell>
          <cell r="AH208">
            <v>620</v>
          </cell>
          <cell r="AI208">
            <v>660</v>
          </cell>
          <cell r="AJ208">
            <v>675</v>
          </cell>
          <cell r="AK208" t="str">
            <v>595/595/564</v>
          </cell>
          <cell r="AL208" t="str">
            <v>SI</v>
          </cell>
          <cell r="AM208">
            <v>8516608000</v>
          </cell>
          <cell r="AN208"/>
        </row>
        <row r="209">
          <cell r="B209">
            <v>744314</v>
          </cell>
          <cell r="C209" t="str">
            <v>VT 231 GX</v>
          </cell>
          <cell r="D209">
            <v>8590371080142</v>
          </cell>
          <cell r="E209">
            <v>209</v>
          </cell>
          <cell r="F209"/>
          <cell r="G209"/>
          <cell r="H209"/>
          <cell r="I209">
            <v>5.8</v>
          </cell>
          <cell r="J209">
            <v>5290</v>
          </cell>
          <cell r="K209"/>
          <cell r="L209"/>
          <cell r="M209">
            <v>54.15</v>
          </cell>
          <cell r="N209">
            <v>174</v>
          </cell>
          <cell r="O209">
            <v>157</v>
          </cell>
          <cell r="P209">
            <v>148</v>
          </cell>
          <cell r="Q209">
            <v>4350</v>
          </cell>
          <cell r="R209">
            <v>3915</v>
          </cell>
          <cell r="S209">
            <v>3698</v>
          </cell>
          <cell r="T209" t="str">
            <v>Ano</v>
          </cell>
          <cell r="U209" t="str">
            <v>Ano</v>
          </cell>
          <cell r="V209" t="str">
            <v>Ne</v>
          </cell>
          <cell r="W209"/>
          <cell r="X209" t="str">
            <v>Eshop-mimoceník</v>
          </cell>
          <cell r="Y209" t="str">
            <v>Elektrická trouba samostatná/Klasická trouba s ventilátorem/6 funkcí/61 l/Nerez/Energetická třída A</v>
          </cell>
          <cell r="Z209" t="str">
            <v>Elektrická trouba samostatná, objem trouby 61 l, ergonomické knoflíky pro nastavení teploty a způsobu ohřevu, klasická trouba s ventilátorem, 6 funkcí, možnost regulace teploty 50-300 °C, vedení v troubě – drátěné rošty, ECO CLEAN funkce ekologického čištění trouby párou, osvětlení trouby, energetická třida A, jmenovitý příkon: 2,9 kW, elektrické napětí: 230 V, příslušenství: 1x mělký plech, 1x rošt</v>
          </cell>
          <cell r="AA209" t="str">
            <v xml:space="preserve">Tato elektrická trouba s ventilátorem potěší všechny milovníky klasického pečení. Na první pohled zaujme kvalitním nerez provedením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09" t="str">
            <v>Elektrická rúra samostatná/Klasická rúra s ventilátorom/6 funkcií/61 l/Nerez/Energetická trieda A</v>
          </cell>
          <cell r="AC209" t="str">
            <v>Elektrická rúra samostatná, objem rúry 61 l, ergonomické gombíky na nastavenie teploty a spôsobu ohrevu, klasická rúra s ventilátorom, 6 funkcií, možnosť regulácie teploty 50-300 °C, vedenie v rúre – drôtené rošty, ECO CLEAN funkcia ekologického čistenia rúry parou, osvetlenie rúry, energetická trieda A, menovitý príkon: 2,9 kW, elektrické napätie: 230 V, príslušenstvo: 1x plytký plech, 1x rošt</v>
          </cell>
          <cell r="AD209" t="str">
            <v>Táto elektrická rúra s ventilátorom poteší všetkých milovníkov klasického pečenia. Na prvý pohľad zaujme kvalitným nerez prevedením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09" t="str">
            <v>Nerez</v>
          </cell>
          <cell r="AF209">
            <v>29</v>
          </cell>
          <cell r="AG209">
            <v>30</v>
          </cell>
          <cell r="AH209">
            <v>650</v>
          </cell>
          <cell r="AI209">
            <v>665</v>
          </cell>
          <cell r="AJ209">
            <v>580</v>
          </cell>
          <cell r="AK209" t="str">
            <v>595/595/530</v>
          </cell>
          <cell r="AL209" t="str">
            <v>CN</v>
          </cell>
          <cell r="AM209">
            <v>8516608090</v>
          </cell>
          <cell r="AN209"/>
        </row>
        <row r="210">
          <cell r="B210">
            <v>744313</v>
          </cell>
          <cell r="C210" t="str">
            <v>VT 231 GB</v>
          </cell>
          <cell r="D210">
            <v>8590371080135</v>
          </cell>
          <cell r="E210">
            <v>209</v>
          </cell>
          <cell r="F210"/>
          <cell r="G210"/>
          <cell r="H210"/>
          <cell r="I210">
            <v>5.8</v>
          </cell>
          <cell r="J210">
            <v>5290</v>
          </cell>
          <cell r="K210"/>
          <cell r="L210"/>
          <cell r="M210">
            <v>54.15</v>
          </cell>
          <cell r="N210">
            <v>174</v>
          </cell>
          <cell r="O210">
            <v>157</v>
          </cell>
          <cell r="P210">
            <v>148</v>
          </cell>
          <cell r="Q210">
            <v>4350</v>
          </cell>
          <cell r="R210">
            <v>3915</v>
          </cell>
          <cell r="S210">
            <v>3698</v>
          </cell>
          <cell r="T210" t="str">
            <v>Ano</v>
          </cell>
          <cell r="U210" t="str">
            <v>Ano</v>
          </cell>
          <cell r="V210" t="str">
            <v>Ne</v>
          </cell>
          <cell r="W210"/>
          <cell r="X210" t="str">
            <v>Eshop-mimoceník</v>
          </cell>
          <cell r="Y210" t="str">
            <v>Elektrická trouba samostatná/Klasická trouba s ventilátorem/6 funkcí/61 l/Černé sklo/Energetická třída A</v>
          </cell>
          <cell r="Z210" t="str">
            <v>Elektrická trouba samostatná, objem trouby 61 l, ergonomické knoflíky pro nastavení teploty a způsobu ohřevu, klasická trouba s ventilátorem, 6 funkcí, možnost regulace teploty 50-300 °C, vedení v troubě – drátěné rošty, ECO CLEAN funkce ekologického čištění trouby párou, osvětlení trouby, energetická třida A, jmenovitý příkon: 2,9 kW, elektrické napětí: 230 V, příslušenství: 1x mělký plech, 1x rošt</v>
          </cell>
          <cell r="AA210" t="str">
            <v xml:space="preserve">Tato elektrická trouba s ventilátorem potěší všechny milovníky klasického pečení. Na první pohled zaujme moderním provedením z černého skla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0" t="str">
            <v>Elektrická rúra samostatná/Klasická rúra s ventilátorom/6 funkcií/61 l/Čierne sklo/Energetická trieda A</v>
          </cell>
          <cell r="AC210" t="str">
            <v>Elektrická rúra samostatná, objem rúry 61 l, ergonomické gombíky na nastavenie teploty a spôsobu ohrevu, klasická rúra s ventilátorom, 6 funkcií, možnosť regulácie teploty 50-300 °C, vedenie v rúre – drôtené rošty, ECO CLEAN funkcia ekologického čistenia rúry parou, osvetlenie rúry, energetická trieda A, menovitý príkon: 2,9 kW, elektrické napätie: 230 V, príslušenstvo: 1x plytký plech, 1x rošt</v>
          </cell>
          <cell r="AD210" t="str">
            <v>Táto elektrická rúra s ventilátorom poteší všetkých milovníkov klasického pečenia. Na prvý pohľad zaujme moderným prevedením z čierneho skla a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0" t="str">
            <v>černé sklo</v>
          </cell>
          <cell r="AF210">
            <v>29</v>
          </cell>
          <cell r="AG210">
            <v>30</v>
          </cell>
          <cell r="AH210">
            <v>650</v>
          </cell>
          <cell r="AI210">
            <v>665</v>
          </cell>
          <cell r="AJ210">
            <v>580</v>
          </cell>
          <cell r="AK210" t="str">
            <v>595/595/530</v>
          </cell>
          <cell r="AL210" t="str">
            <v>CN</v>
          </cell>
          <cell r="AM210">
            <v>8516608090</v>
          </cell>
          <cell r="AN210"/>
        </row>
        <row r="211">
          <cell r="B211">
            <v>738745</v>
          </cell>
          <cell r="C211" t="str">
            <v>VT 312 AX</v>
          </cell>
          <cell r="D211">
            <v>3838782518003</v>
          </cell>
          <cell r="E211">
            <v>209</v>
          </cell>
          <cell r="F211"/>
          <cell r="G211"/>
          <cell r="H211">
            <v>4</v>
          </cell>
          <cell r="I211">
            <v>5.8</v>
          </cell>
          <cell r="J211">
            <v>5290</v>
          </cell>
          <cell r="K211"/>
          <cell r="L211">
            <v>57</v>
          </cell>
          <cell r="M211">
            <v>54.15</v>
          </cell>
          <cell r="N211">
            <v>174</v>
          </cell>
          <cell r="O211">
            <v>157</v>
          </cell>
          <cell r="P211">
            <v>148</v>
          </cell>
          <cell r="Q211">
            <v>4350</v>
          </cell>
          <cell r="R211">
            <v>3915</v>
          </cell>
          <cell r="S211">
            <v>3698</v>
          </cell>
          <cell r="T211" t="str">
            <v>Ano</v>
          </cell>
          <cell r="U211" t="str">
            <v>Ano</v>
          </cell>
          <cell r="V211" t="str">
            <v>Ne</v>
          </cell>
          <cell r="W211"/>
          <cell r="X211" t="str">
            <v>Eshop-mimoceník</v>
          </cell>
          <cell r="Y211" t="str">
            <v>Elektrická trouba samostatná/Multifunkční trouba 10 funkcí/77 l/Nerez/Energetická třída A</v>
          </cell>
          <cell r="Z211" t="str">
            <v>Elektrická trouba samostatná, HomeMade tvar trouby, objem trouby 77 l, ergonomické knoflíky pro nastavení teploty a způsobu ohřevu, multifunkční trouba 10 funkcí, možnost regulace teploty 50-300 °C, program Pizza 300 °C, program pro pomalé pečení, program pro mražená a hotová jídla, rychlý předehřev trouby, rozmrazování, vedení v troubě – drátěné rošty, ECO CLEAN funkce ekologického čištění trouby párou, nerez s úpravou proti otiskům prstů, osvětlení trouby, energetická třida A, jmenovitý příkon: 2,5 kW, elektrické napětí: 230 V, příslušenství: 1x pekáč, 1x rošt</v>
          </cell>
          <cell r="AA211" t="str">
            <v xml:space="preserve">Tato elektrická trouba s funkcí grilu a ventilátorem s 10 funkcemi potěší nejen všechny milovníky klasického pečení. Na první pohled zaujme kvalitním nerez provedením, vylepšeným navíc úpravou proti otisku prstů.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Zaujme vás jistě také variabilním rozpětím teploty od 50 do 300 °C. Velká prosklená dvířka a perfektní osvětlení vám umožní kontrolovat průběh pečení, takže nemusíte troubu otevírat. Tím zamezíte zbytečnému poklesu teploty a úniku energie. S programem Pizza 300 °C upečete tuto výtečnou specialitu tak, že bude chutnat jako z pravé italské restaurace. K dispozici budete mít i program pro pomalé pečení, díky němuž si hravě poradíte třeba s pečením masa, které bude křehké i šťavnaté. Program pro mražená a hotová jídla vám umožní rychle připravit rychlý a chutný oběd. Zvykli jste si, že předehřátí trouby trvá celou věčnost? Na to teď zapomeňte. Tato trouba se předehřeje na 200 ˚C do 5 minut, což je mnohem rychleji, než bývá zvykem. Perfektní vyčištění párou zajistí funkce ECO CLEAN, díky které odstraníte i větší nečistoty bez nutnosti použít čisticí prostředek. Trouba spadá do ekologické třídy A. </v>
          </cell>
          <cell r="AB211" t="str">
            <v>Elektrická rúra samostatná/Multifunkčná rúra 10 funkcií/77 l/Nerez/Energetická trieda A</v>
          </cell>
          <cell r="AC211" t="str">
            <v>Elektrická rúra samostatná, HomeMade tvar rúry, objem rúry 77 l, ergonomické gombíky pre nastavenie teploty a spôsobu ohrevu
 multifunkčná rúra 10 funkcií, možnosť regulácie teploty 50-300 °C, program Pizza 300 °C, program pre pomalé pečenie, program pre mrazené a hotové jedlá, rýchle predhriatie rúry, rozmrazovanie, vedenie v rúre – drôtené rošty, ECO CLEAN funkcia ekologického čistenia rúry parou, nerez s úpravou proti odtlačkom prstov, osvetlenie rúry, energetická trieda A, menovitý príkon: 2,5 kW, elektrické napätie: 230 V, príslušenstvo: 1x pekáč, 1x rošt</v>
          </cell>
          <cell r="AD211" t="str">
            <v>Táto elektrická rúra s funkciou grilu a ventilátorom, s objemom 77 l s 10 funkciami poteší nielen všetkých milovníkov klasického pečenia. Na prvý pohľad zaujme kvalitným nerez prevedením, vylepšeným navyše úpravou proti odtlačkom prstov. Klenutý vnútorný priestor rúry je inšpirovaný tradičným tvarom kamennej pece. Chytro rozmiestnené vyhrievacie telesá a extra veľký objem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S programom Pizza 300 °C upečiete túto vynikajúcu špecialitu tak, že bude chutiť ako z pravej talianskej reštaurácie. K dispozícii budete mať aj program na pomalé pečenie, vďaka ktorému si hravo poradíte napríklad s pečením mäsa, ktoré bude krehké aj šťavnaté. Program pre mrazené a hotové jedlá vám umožnia rýchlo pripraviť rýchly a chutný obed. Zvykli ste si, že predhriatie rúry trvá celú večnosť? Na to teraz zabudnite. Táto rúra sa predhreje na 200 ˚C do 5 minút, čo je oveľa rýchlejšie, než býva zvykom. Perfektné vyčistenie parou zaistí funkcia ECO CLEAN, vďaka ktorej odstránite aj väčšie nečistoty bez nutnosti použiť čistiaci prostriedok. Rúra spadá do ekologickej triedy A.</v>
          </cell>
          <cell r="AE211" t="str">
            <v>nerez</v>
          </cell>
          <cell r="AF211">
            <v>25.7</v>
          </cell>
          <cell r="AG211">
            <v>31</v>
          </cell>
          <cell r="AH211">
            <v>620</v>
          </cell>
          <cell r="AI211">
            <v>660</v>
          </cell>
          <cell r="AJ211">
            <v>675</v>
          </cell>
          <cell r="AK211" t="str">
            <v>595/595/564</v>
          </cell>
          <cell r="AL211" t="str">
            <v>SI</v>
          </cell>
          <cell r="AM211">
            <v>8516608000</v>
          </cell>
          <cell r="AN211"/>
        </row>
        <row r="212">
          <cell r="B212">
            <v>738746</v>
          </cell>
          <cell r="C212" t="str">
            <v>VT 522 CX</v>
          </cell>
          <cell r="D212">
            <v>3838782518218</v>
          </cell>
          <cell r="E212">
            <v>219</v>
          </cell>
          <cell r="F212"/>
          <cell r="G212"/>
          <cell r="H212">
            <v>4</v>
          </cell>
          <cell r="I212">
            <v>5.8</v>
          </cell>
          <cell r="J212">
            <v>5590</v>
          </cell>
          <cell r="K212"/>
          <cell r="L212">
            <v>57</v>
          </cell>
          <cell r="M212">
            <v>54.15</v>
          </cell>
          <cell r="N212">
            <v>182</v>
          </cell>
          <cell r="O212">
            <v>164</v>
          </cell>
          <cell r="P212">
            <v>155</v>
          </cell>
          <cell r="Q212">
            <v>4597</v>
          </cell>
          <cell r="R212">
            <v>4137</v>
          </cell>
          <cell r="S212">
            <v>3907</v>
          </cell>
          <cell r="T212" t="str">
            <v>Ano</v>
          </cell>
          <cell r="U212" t="str">
            <v>Ano</v>
          </cell>
          <cell r="V212" t="str">
            <v>Ne</v>
          </cell>
          <cell r="W212"/>
          <cell r="X212" t="str">
            <v>Eshop-mimoceník</v>
          </cell>
          <cell r="Y212" t="str">
            <v>Elektrická trouba samostatná/Multifunkční trouba 12 funkcí/77 l/Zasouvací knoflíky/Nerez/Energetická třída A</v>
          </cell>
          <cell r="Z212" t="str">
            <v>Elektrická trouba samostatná, HomeMade tvar trouby, objem trouby 77 l, zasouvací knoflíky pro nastavení teploty a způsobu ohřevu, multifunkční trouba 12 funkcí, možnost regulace teploty 50-300 °C, program Pizza 300 °C, program pro pomalé pečení, program pro mražená a hotová jídla, program pro horkovzdušné fritování bez tuku, rychlý předehřev trouby, rozmrazování, vedení v troubě – drátěné rošty, ECO CLEAN funkce ekologického čištění trouby párou, nerez s úpravou proti otiskům prstů, osvětlení trouby, energetická třida A, jmenovitý příkon: 3,5 kW, elektrické napětí: 230 V, příslušenství: 1x pekáč, 1x rošt</v>
          </cell>
          <cell r="AA212" t="str">
            <v xml:space="preserve">Multifunkční elektrická trouba vám rozšíří možnosti přípravy domácích pokrmů díky 12 různým funkcím pečení. S řadou užitečných programů upečete výbornou pizzu jako z italské restaurace (program Pizza 300 °C), pomalu upečete pečínku, nebo třeba efektivně rozmrazíte hotové porce jídla. Pokud preferujete spíše lehké pokrmy oproti těm smaženým, ale i tak si rádi pochutnáte třeba na hranolkách nebo šťavnatých křidélkách, jistě využijete horkovzdušné fritování bez tuku.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Trouba vás zaujme jistě také variabilním rozpětím teploty od 50 do 300 °C. Velká prosklená dvířka a perfektní osvětlení vám umožní kontrolovat průběh pečení, takže nemusíte troubu otevírat. Tím zamezíte zbytečnému poklesu teploty a úniku energie. S rychlým předehřev se tato trouba předehřeje na 200 ˚C do 5 minut, což je mnohem rychleji, než bývá zvykem. Perfektní vyčištění párou zajistí funkce ECO CLEAN, díky které odstraníte i větší nečistoty bez nutnosti použít čisticí prostředek. Trouba spadá do ekologické třídy A. </v>
          </cell>
          <cell r="AB212" t="str">
            <v>Elektrická rúra samostatná/Multifunkčná rúra 12 funkcií/77 l/Zasúvacie gombíky/Nerez/Energetická trieda A</v>
          </cell>
          <cell r="AC212" t="str">
            <v>Elektrická rúra samostatná, HomeMade tvar rúry, objem rúry 77 l, zasúvacie gombíky pre nastavenie teploty a spôsobu ohrevu, multifunkčná rúra 12 funkcií, možnosť regulácie teploty 50-300 °C, program Pizza 300 °C, program pre pomalé pečenie, program pre mrazené a hotové jedlá, program pre teplovzdušné fritovanie bez tuku, rýchle predhriatie rúry, rozmrazovanie, vedenie v rúre – drôtené rošty, ECO CLEAN funkcia ekologického čistenia rúry parou, nerez s úpravou proti odtlačkom prstov osvetlenie rúry, energetická trieda A, menovitý príkon: 3,5 kW, elektrické napätie: 230 V, príslušenstvo: 1x pekáč, 1x rošt</v>
          </cell>
          <cell r="AD212" t="str">
            <v>Multifunkčná elektrická rúra vám rozšíri možnosti prípravy domácich pokrmov vďaka 12 rôznym funkciám pečenia. S radom užitočných programov upečiete výbornú pizzu ako z talianskej reštaurácie (program Pizza 300 °C), pomaly upečiete pečienku alebo napríklad efektívne rozmrazíte hotové porcie jedla. Pokiaľ preferujete skôr ľahké pokrmy oproti tým vyprážaným, ale aj tak si radi pochutnáte napríklad na hranolkách alebo šťavnatých krídelkách, určite využijete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Veľké presklené dvierka a perfektné osvetlenie vám umožnia kontrolovať priebeh pečenia, takže nemusíte rúru otvárať. Tým zamedzíte zbytočnému poklesu teploty a úniku energie. S rýchlym predohrevom sa táto rúra predhreje na 200 ˚C do 5 minút, čo je oveľa rýchlejšie, než býva zvykom. Perfektné vyčistenie parou zaistí funkcia ECO CLEAN, vďaka ktorej odstránite aj väčšie nečistoty bez nutnosti použiť čistiaci prostriedok. Rúra spadá do ekologickej triedy A.</v>
          </cell>
          <cell r="AE212" t="str">
            <v>nerez</v>
          </cell>
          <cell r="AF212">
            <v>25.9</v>
          </cell>
          <cell r="AG212">
            <v>31</v>
          </cell>
          <cell r="AH212">
            <v>620</v>
          </cell>
          <cell r="AI212">
            <v>660</v>
          </cell>
          <cell r="AJ212">
            <v>675</v>
          </cell>
          <cell r="AK212" t="str">
            <v>595/595/564</v>
          </cell>
          <cell r="AL212" t="str">
            <v>SI</v>
          </cell>
          <cell r="AM212">
            <v>8516608000</v>
          </cell>
          <cell r="AN212"/>
        </row>
        <row r="213">
          <cell r="B213">
            <v>738747</v>
          </cell>
          <cell r="C213" t="str">
            <v>VT 332 CX</v>
          </cell>
          <cell r="D213">
            <v>3838782518225</v>
          </cell>
          <cell r="E213">
            <v>219</v>
          </cell>
          <cell r="F213"/>
          <cell r="G213"/>
          <cell r="H213">
            <v>4</v>
          </cell>
          <cell r="I213">
            <v>5.8</v>
          </cell>
          <cell r="J213">
            <v>5590</v>
          </cell>
          <cell r="K213"/>
          <cell r="L213">
            <v>57</v>
          </cell>
          <cell r="M213">
            <v>54.15</v>
          </cell>
          <cell r="N213">
            <v>182</v>
          </cell>
          <cell r="O213">
            <v>164</v>
          </cell>
          <cell r="P213">
            <v>155</v>
          </cell>
          <cell r="Q213">
            <v>4597</v>
          </cell>
          <cell r="R213">
            <v>4137</v>
          </cell>
          <cell r="S213">
            <v>3907</v>
          </cell>
          <cell r="T213" t="str">
            <v>Ano</v>
          </cell>
          <cell r="U213" t="str">
            <v>Ano</v>
          </cell>
          <cell r="V213" t="str">
            <v>Ano</v>
          </cell>
          <cell r="W213"/>
          <cell r="X213"/>
          <cell r="Y213" t="str">
            <v>Elektrická trouba samostatná/Multifunkční trouba 10 funkcí/77 l/Dotykové programovatelné hodiny/Nerez/Energetická třída A</v>
          </cell>
          <cell r="Z213" t="str">
            <v>Elektrická trouba samostatná, HomeMade tvar trouby, objem trouby 77 l, ergonomické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vedení v troubě – drátěné rošty,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3" t="str">
            <v xml:space="preserve">Multifunkční elektrická trouba vám rozšíří možnosti přípravy domácích pokrmů díky 10 různým funkcím pečení. S řadou užitečných programů upečete výbornou pizzu jako z italské restaurace (program Pizza 300 °C), pomalu upečete pečínku, a efektivně rozmrazíte hotové porce jídla. S funkcí gratinování zase vykouzlíte křupavou sýrovou kůrku na zapečených bramborách.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Funkce odloženého startu pečení s automatickým vypnutím vám umožní naplánovat pečení jídla na konkrétní čas. Jednotlivé kroky nastavíte dopředu a trouba už vše bude hlídat za vás.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3" t="str">
            <v>Elektrická rúra samostatná/Multifunkčná rúra 10 funkcií/77 l/Dotykové programovateľné hodiny/Nerez/Energetická trieda A</v>
          </cell>
          <cell r="AC213" t="str">
            <v>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v>
          </cell>
          <cell r="AD213" t="str">
            <v>Multifunkčná elektrická rúra vám rozšíri možnosti prípravy domácich pokrmov vďaka 10 rôznym funkciám pečenia. S radom užitočných programov upečiete výbornú pizzu ako z talianskej reštaurácie (program Pizza 300 °C), pomaly upečiete pečienku a efektívne rozmrazíte hotové porcie jedla. S funkciou gratinovania zase vykúzlite chrumkavú syrovú kôrku na zapečených zemiakoch.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Funkcia odloženého štartu pečenia s automatickým vypnutím vám umožní naplánovať pečenie jedla na konkrétny čas.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3" t="str">
            <v>nerez</v>
          </cell>
          <cell r="AF213">
            <v>25.7</v>
          </cell>
          <cell r="AG213">
            <v>31</v>
          </cell>
          <cell r="AH213">
            <v>620</v>
          </cell>
          <cell r="AI213">
            <v>660</v>
          </cell>
          <cell r="AJ213">
            <v>675</v>
          </cell>
          <cell r="AK213" t="str">
            <v>595/595/564</v>
          </cell>
          <cell r="AL213" t="str">
            <v>SI</v>
          </cell>
          <cell r="AM213">
            <v>8516608000</v>
          </cell>
          <cell r="AN213"/>
        </row>
        <row r="214">
          <cell r="B214">
            <v>738748</v>
          </cell>
          <cell r="C214" t="str">
            <v>VT342 AX</v>
          </cell>
          <cell r="D214">
            <v>3838782518232</v>
          </cell>
          <cell r="E214">
            <v>229</v>
          </cell>
          <cell r="F214"/>
          <cell r="G214"/>
          <cell r="H214">
            <v>4</v>
          </cell>
          <cell r="I214">
            <v>5.8</v>
          </cell>
          <cell r="J214">
            <v>5990</v>
          </cell>
          <cell r="K214"/>
          <cell r="L214">
            <v>57</v>
          </cell>
          <cell r="M214">
            <v>54.15</v>
          </cell>
          <cell r="N214">
            <v>190</v>
          </cell>
          <cell r="O214">
            <v>171</v>
          </cell>
          <cell r="P214">
            <v>162</v>
          </cell>
          <cell r="Q214">
            <v>4926</v>
          </cell>
          <cell r="R214">
            <v>4433</v>
          </cell>
          <cell r="S214">
            <v>4187</v>
          </cell>
          <cell r="T214" t="str">
            <v>Ano</v>
          </cell>
          <cell r="U214" t="str">
            <v>Ano</v>
          </cell>
          <cell r="V214" t="str">
            <v>Ne</v>
          </cell>
          <cell r="W214"/>
          <cell r="X214" t="str">
            <v>Eshop-mimoceník</v>
          </cell>
          <cell r="Y214" t="str">
            <v>Elektrická trouba samostatná/Multifunkční trouba 10 funkcí/77 l/Zasouvací knoflíky/Dotykové programovatelné hodiny/Nerez/Energetická třída A</v>
          </cell>
          <cell r="Z214"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vedení v troubě – drátěné rošty,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4" t="str">
            <v xml:space="preserve">Představujeme vám všestranného pomocníka pro domácí pečení. Tato elektrická trouba v bytelném nerez provedení má vše, co potřebujete pro dokonale propečené pokrmy, a navíc také nabízí mnoho funkcí, které vám ušetří čas i práci. Kromě intuitivního dotykového ovládání hodin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Díky ní dopředu naprogramujete průběh pečení vyžadující změny teplot.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Trouba vás zaujme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s níž odstraníte i větší nečistoty bez nutnosti použít čisticí prostředek. Trouba spadá do ekologické třídy A. </v>
          </cell>
          <cell r="AB214" t="str">
            <v>Elektrická rúra samostatná/Multifunkčná rúra 10 funkcií/77 l/Zasúvacie gombíky/Dotykové programovateľné hodiny/Nerez/Energetická trieda A</v>
          </cell>
          <cell r="AC214"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v>
          </cell>
          <cell r="AD214" t="str">
            <v>Predstavujeme vám všestranného pomocníka na domáce pečenie. Táto elektrická rúra v poctivom nerezovom prevedení má všetko, čo potrebujete pre dokonale prepečené pokrmy, a navyše tiež ponúka mnoho funkcií, ktoré vám ušetria čas aj prácu. Okrem intuitívneho dotykového ovládania hodín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s ktorou odstránite aj väčšie nečistoty bez nutnosti použiť čistiaci prostriedok. Rúra spadá do ekologickej triedy A.</v>
          </cell>
          <cell r="AE214" t="str">
            <v>nerez</v>
          </cell>
          <cell r="AF214">
            <v>25.9</v>
          </cell>
          <cell r="AG214">
            <v>31</v>
          </cell>
          <cell r="AH214">
            <v>620</v>
          </cell>
          <cell r="AI214">
            <v>660</v>
          </cell>
          <cell r="AJ214">
            <v>675</v>
          </cell>
          <cell r="AK214" t="str">
            <v>595/595/564</v>
          </cell>
          <cell r="AL214" t="str">
            <v>SI</v>
          </cell>
          <cell r="AM214">
            <v>8516608000</v>
          </cell>
          <cell r="AN214"/>
        </row>
        <row r="215">
          <cell r="B215">
            <v>738774</v>
          </cell>
          <cell r="C215" t="str">
            <v>VT 354 DXB</v>
          </cell>
          <cell r="D215">
            <v>3838782518409</v>
          </cell>
          <cell r="E215">
            <v>279</v>
          </cell>
          <cell r="F215"/>
          <cell r="G215"/>
          <cell r="H215">
            <v>4</v>
          </cell>
          <cell r="I215">
            <v>5.8</v>
          </cell>
          <cell r="J215">
            <v>6990</v>
          </cell>
          <cell r="K215"/>
          <cell r="L215">
            <v>57</v>
          </cell>
          <cell r="M215">
            <v>54.15</v>
          </cell>
          <cell r="N215">
            <v>232</v>
          </cell>
          <cell r="O215">
            <v>209</v>
          </cell>
          <cell r="P215">
            <v>197</v>
          </cell>
          <cell r="Q215">
            <v>5748</v>
          </cell>
          <cell r="R215">
            <v>5173</v>
          </cell>
          <cell r="S215">
            <v>4886</v>
          </cell>
          <cell r="T215" t="str">
            <v>Ano</v>
          </cell>
          <cell r="U215" t="str">
            <v>Ano</v>
          </cell>
          <cell r="V215" t="str">
            <v>Ne</v>
          </cell>
          <cell r="W215"/>
          <cell r="X215" t="str">
            <v>Eshop-mimoceník</v>
          </cell>
          <cell r="Y215" t="str">
            <v>Elektrická trouba samostatná/Multifunkční trouba 10 funkcí/77 l/Zasouvací knoflíky/Dotykové programovatelné hodiny/Výsuvné teleskopické rošty (1 úroveň)/Tlumené zavíraní &amp; tlumené otvírání dvířek/Černé sklo/Energetická třída A</v>
          </cell>
          <cell r="Z215" t="str">
            <v xml:space="preserve">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2,5 kW, elektrické napětí: 230 V, příslušenství: 1x pekáč, 1x rošt
</v>
          </cell>
          <cell r="AA215" t="str">
            <v xml:space="preserve">Výkonného pomocníka pro dokonalé pečení najdete v této elektrické troubě v elegantním provedení z černého skla. Klenutý vnitřní prostor trouby je inspirovaný tradičním tvarem kamenné pece. Chytře rozmístěná topná tělesa a extra velký objem 77 l zaručují dokonale propečené a křupavé jídlo ze všech stran. Manipulaci s pokrmy usnadňuje velmi praktický teleskopický výsuv.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získáte křupavou sýrovou kůrku na zapečených bramborách. Čas vám ušetří funkce odloženého startu pečení s automatickým vypnutím. Ta vám umožní dopředu naprogramovat průběh pečení, během kterého musíte měnit teploty, aniž byste u toho museli být. Trouba vás jistě zaujme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5" t="str">
            <v>Elektrická rúra samostatná/Multifunkčná rúra 10 funkcií/77 l/Zasúvacie gombíky/Dotykové programovateľné hodiny/Výsuvné teleskopické rošty (1 úroveň)/Tlmené zatváranie &amp; tlmené otváranie dvierok/Čierne sklo/Energetická trieda A</v>
          </cell>
          <cell r="AC215"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5" t="str">
            <v>Výkonného pomocníka na dokonalé pečenie nájdete v tejto elektrickej rúre v elegantnom prevedení z čierneho skla.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získate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určite zaujme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5" t="str">
            <v>čierne sklo</v>
          </cell>
          <cell r="AF215">
            <v>26.6</v>
          </cell>
          <cell r="AG215">
            <v>31</v>
          </cell>
          <cell r="AH215">
            <v>620</v>
          </cell>
          <cell r="AI215">
            <v>660</v>
          </cell>
          <cell r="AJ215">
            <v>675</v>
          </cell>
          <cell r="AK215" t="str">
            <v>595/595/564</v>
          </cell>
          <cell r="AL215" t="str">
            <v>SI</v>
          </cell>
          <cell r="AM215">
            <v>8516608000</v>
          </cell>
          <cell r="AN215"/>
        </row>
        <row r="216">
          <cell r="B216">
            <v>738750</v>
          </cell>
          <cell r="C216" t="str">
            <v>VT 344 BX</v>
          </cell>
          <cell r="D216">
            <v>3838782518256</v>
          </cell>
          <cell r="E216">
            <v>269</v>
          </cell>
          <cell r="F216"/>
          <cell r="G216"/>
          <cell r="H216">
            <v>4</v>
          </cell>
          <cell r="I216">
            <v>5.8</v>
          </cell>
          <cell r="J216">
            <v>6990</v>
          </cell>
          <cell r="K216"/>
          <cell r="L216">
            <v>57</v>
          </cell>
          <cell r="M216">
            <v>54.15</v>
          </cell>
          <cell r="N216">
            <v>224</v>
          </cell>
          <cell r="O216">
            <v>202</v>
          </cell>
          <cell r="P216">
            <v>190</v>
          </cell>
          <cell r="Q216">
            <v>5748</v>
          </cell>
          <cell r="R216">
            <v>5173</v>
          </cell>
          <cell r="S216">
            <v>4886</v>
          </cell>
          <cell r="T216" t="str">
            <v>Ano</v>
          </cell>
          <cell r="U216" t="str">
            <v>Ano</v>
          </cell>
          <cell r="V216" t="str">
            <v>Ano</v>
          </cell>
          <cell r="W216"/>
          <cell r="X216"/>
          <cell r="Y216" t="str">
            <v>Elektrická trouba samostatná/Multifunkční trouba 10 funkcí/77 l/Zasouvací knoflíky/Dotykové programovatelné hodiny/Výsuvné teleskopické rošty (1 úroveň)/Tlumené zavíraní &amp; tlumené otvírání dvířek/Nerez/Energetická třída A</v>
          </cell>
          <cell r="Z216"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6" t="str">
            <v xml:space="preserve">Výkonného pomocníka pro dokonalé pečení najdete v této elektrické troubě v bytelném nerez provedení. Klenutý vnitřní prostor trouby je inspirovaný tradičním tvarem kamenné pece. Chytře rozmístěná topná tělesa a extra velký objem 77 l zaručují dokonale propečené a křupavé jídlo ze všech stran. Manipulaci s pokrmy usnadňuje velmi praktický teleskopický výsuv.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vykouzlíte křupavou sýrovou kůrku na zapečených bramborách. Čas vám ušetří funkce odloženého startu pečení s automatickým vypnutím. Ta vám umožní dopředu naprogramovat průběh pečení, během kterého musíte měnit teploty, aniž byste u toho museli být.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trouby párou zajistí funkce ECO CLEAN, díky které odstraníte i větší nečistoty bez nutnosti použít čisticí prostředek. Trouba spadá do ekologické třídy A. </v>
          </cell>
          <cell r="AB216" t="str">
            <v>Elektrická rúra samostatná/Multifunkčná rúra 10 funkcií/77 l/Zasúvacie gombíky/Dotykové programovateľné hodiny/Výsuvné teleskopické rošty (1 úroveň)/Tlmené zatváranie &amp; tlmené otváranie dvierok/Nerez/Energetická trieda A</v>
          </cell>
          <cell r="AC216"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6" t="str">
            <v>Výkonného pomocníka pre dokonalé pečenie nájdete v tejto elektrickej rúre v poctivom nerezovom prevedení.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vykúzlite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rúry parou zaistí funkcia ECO CLEAN, vďaka ktorej odstránite aj väčšie nečistoty bez nutnosti použiť čistiaci prostriedok. Rúra spadá do ekologickej triedy A.</v>
          </cell>
          <cell r="AE216" t="str">
            <v>nerez</v>
          </cell>
          <cell r="AF216">
            <v>26.4</v>
          </cell>
          <cell r="AG216">
            <v>31</v>
          </cell>
          <cell r="AH216">
            <v>620</v>
          </cell>
          <cell r="AI216">
            <v>660</v>
          </cell>
          <cell r="AJ216">
            <v>675</v>
          </cell>
          <cell r="AK216" t="str">
            <v>595/595/564</v>
          </cell>
          <cell r="AL216" t="str">
            <v>SI</v>
          </cell>
          <cell r="AM216">
            <v>8516608000</v>
          </cell>
          <cell r="AN216"/>
        </row>
        <row r="217">
          <cell r="B217">
            <v>738751</v>
          </cell>
          <cell r="C217" t="str">
            <v>VT 354 BXB</v>
          </cell>
          <cell r="D217">
            <v>3838782518263</v>
          </cell>
          <cell r="E217">
            <v>279</v>
          </cell>
          <cell r="F217"/>
          <cell r="G217"/>
          <cell r="H217">
            <v>4</v>
          </cell>
          <cell r="I217">
            <v>5.8</v>
          </cell>
          <cell r="J217">
            <v>6990</v>
          </cell>
          <cell r="K217"/>
          <cell r="L217">
            <v>57</v>
          </cell>
          <cell r="M217">
            <v>54.15</v>
          </cell>
          <cell r="N217">
            <v>232</v>
          </cell>
          <cell r="O217">
            <v>209</v>
          </cell>
          <cell r="P217">
            <v>197</v>
          </cell>
          <cell r="Q217">
            <v>5748</v>
          </cell>
          <cell r="R217">
            <v>5173</v>
          </cell>
          <cell r="S217">
            <v>4886</v>
          </cell>
          <cell r="T217" t="str">
            <v>Ano</v>
          </cell>
          <cell r="U217" t="str">
            <v>Ano</v>
          </cell>
          <cell r="V217" t="str">
            <v>Ano</v>
          </cell>
          <cell r="W217"/>
          <cell r="X217"/>
          <cell r="Y217" t="str">
            <v>Elektrická trouba samostatná/Multifunkční trouba 10 funkcí/77 l/Zasouvací knoflíky/Dotykové programovatelné hodiny/Výsuvné teleskopické rošty (1 úroveň)/Tlumené zavíraní &amp; tlumené otvírání dvířek/Černé sklo-nerez/Energetická třída A</v>
          </cell>
          <cell r="Z217"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nerez s úpravou proti 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7" t="str">
            <v xml:space="preserve">Výkonného pomocníka pro dokonalé pečení najdete v této elektrické troubě v kombinaci černého skla a nerezu. Klenutý vnitřní prostor trouby je inspirovaný tradičním tvarem kamenné pece. Chytře rozmístěná topná tělesa a extra velký objem 77 l zaručují dokonale propečené a křupavé jídlo ze všech stran. Manipulaci s pokrmy usnadňuje velmi praktický teleskopický rošt.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získáte křupavou sýrovou kůrku na zapečených bramborách. Čas vám ušetří funkce odloženého startu pečení s automatickým vypnutím. Ta vám umožní dopředu naprogramovat průběh pečení, během kterého musíte měnit teploty, aniž byste u toho museli být.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7" t="str">
            <v>Elektrická rúra samostatná/Multifunkčná rúra 10 funkcií/77 l/Zasúvacie gombíky/Dotykové programovateľné hodiny/Výsuvné teleskopické rošty (1 úroveň)/Tlmené zatváranie &amp; tlmené otváranie dvierok/Čierne sklo-nerez/Energetická trieda A</v>
          </cell>
          <cell r="AC217"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7" t="str">
            <v>Výkonného pomocníka na dokonalé pečenie nájdete v tejto elektrickej rúre v kombinácii čierneho skla a nerezu.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získate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7" t="str">
            <v>černé sklo/nerez</v>
          </cell>
          <cell r="AF217">
            <v>26.8</v>
          </cell>
          <cell r="AG217">
            <v>31</v>
          </cell>
          <cell r="AH217">
            <v>620</v>
          </cell>
          <cell r="AI217">
            <v>660</v>
          </cell>
          <cell r="AJ217">
            <v>675</v>
          </cell>
          <cell r="AK217" t="str">
            <v>595/595/564</v>
          </cell>
          <cell r="AL217" t="str">
            <v>SI</v>
          </cell>
          <cell r="AM217">
            <v>8516608000</v>
          </cell>
          <cell r="AN217"/>
        </row>
        <row r="218">
          <cell r="B218">
            <v>741070</v>
          </cell>
          <cell r="C218" t="str">
            <v>VT 544 BX</v>
          </cell>
          <cell r="D218">
            <v>8590371077920</v>
          </cell>
          <cell r="E218">
            <v>299</v>
          </cell>
          <cell r="F218"/>
          <cell r="G218"/>
          <cell r="H218">
            <v>4</v>
          </cell>
          <cell r="I218">
            <v>5.8</v>
          </cell>
          <cell r="J218">
            <v>7990</v>
          </cell>
          <cell r="K218">
            <v>57</v>
          </cell>
          <cell r="L218">
            <v>57</v>
          </cell>
          <cell r="M218">
            <v>54.15</v>
          </cell>
          <cell r="N218">
            <v>249</v>
          </cell>
          <cell r="O218">
            <v>224</v>
          </cell>
          <cell r="P218">
            <v>199</v>
          </cell>
          <cell r="Q218">
            <v>6570</v>
          </cell>
          <cell r="R218">
            <v>5913</v>
          </cell>
          <cell r="S218">
            <v>5256</v>
          </cell>
          <cell r="T218" t="str">
            <v>Ne</v>
          </cell>
          <cell r="U218" t="str">
            <v>Ne</v>
          </cell>
          <cell r="V218" t="str">
            <v>Ne</v>
          </cell>
          <cell r="W218" t="str">
            <v>Exkluzivní model</v>
          </cell>
          <cell r="X218" t="str">
            <v>NAY, ELW</v>
          </cell>
          <cell r="Y218" t="str">
            <v>Elektrická trouba samostatná /Multifunkční trouba 12 funkcí/77 l/Zasouvací knoflíky/Dotykové programovatelné hodiny/Výsuvné teleskopické rošty (1 úroveň)/Tlumené zavíraní &amp; tlumené otvírání dvířek/Nerez/Energetická třída A</v>
          </cell>
          <cell r="Z218"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v>
          </cell>
          <cell r="AA218" t="str">
            <v>Tato elektrická trouba v bytelném nerez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18" t="str">
            <v>Elektrická rúra samostatná /Multifunkčná rúra 12 funkcií/77 l/Zasúvacie gombíky/Dotykové programovateľné hodiny/Výsuvné teleskopické rošty (1 úroveň)/Tlmené zatváranie &amp; tlmené otváranie dvierok/Nerez/Energetická trieda A</v>
          </cell>
          <cell r="AC218"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v>
          </cell>
          <cell r="AD218" t="str">
            <v>Táto elektrická rúra v poctivom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18" t="str">
            <v>Nerez</v>
          </cell>
          <cell r="AF218">
            <v>26.7</v>
          </cell>
          <cell r="AG218">
            <v>31</v>
          </cell>
          <cell r="AH218">
            <v>620</v>
          </cell>
          <cell r="AI218">
            <v>660</v>
          </cell>
          <cell r="AJ218">
            <v>675</v>
          </cell>
          <cell r="AK218" t="str">
            <v>595/595/564</v>
          </cell>
          <cell r="AL218" t="str">
            <v>SI</v>
          </cell>
          <cell r="AM218">
            <v>85166080</v>
          </cell>
          <cell r="AN218"/>
        </row>
        <row r="219">
          <cell r="B219">
            <v>738752</v>
          </cell>
          <cell r="C219" t="str">
            <v>VTS 545 BX</v>
          </cell>
          <cell r="D219">
            <v>3838782518270</v>
          </cell>
          <cell r="E219">
            <v>299</v>
          </cell>
          <cell r="F219"/>
          <cell r="G219"/>
          <cell r="H219">
            <v>4</v>
          </cell>
          <cell r="I219">
            <v>5.8</v>
          </cell>
          <cell r="J219">
            <v>7990</v>
          </cell>
          <cell r="K219"/>
          <cell r="L219">
            <v>57</v>
          </cell>
          <cell r="M219">
            <v>54.15</v>
          </cell>
          <cell r="N219">
            <v>249</v>
          </cell>
          <cell r="O219">
            <v>224</v>
          </cell>
          <cell r="P219">
            <v>199</v>
          </cell>
          <cell r="Q219">
            <v>6570</v>
          </cell>
          <cell r="R219">
            <v>5913</v>
          </cell>
          <cell r="S219">
            <v>5256</v>
          </cell>
          <cell r="T219" t="str">
            <v>Ano</v>
          </cell>
          <cell r="U219" t="str">
            <v>Ano</v>
          </cell>
          <cell r="V219" t="str">
            <v>Ano</v>
          </cell>
          <cell r="W219" t="str">
            <v>PREMIUM</v>
          </cell>
          <cell r="X219"/>
          <cell r="Y219" t="str">
            <v>Elektrická trouba samostatná s funkcí páry/Multifunkční trouba 12 funkcí/77 l/Zasouvací knoflíky/Dotykové programovatelné hodiny/EXTRA PÁRA 2 programy pečení v páře/Výsuvné teleskopické rošty (1 úroveň)/Tlumené zavíraní &amp; tlumené otvírání dvířek/Nerez/Energetická třída A</v>
          </cell>
          <cell r="Z219"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19"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19" t="str">
            <v>Elektrická rúra samostatná s funkciou pary/Multifunkčná rúra 12 funkcií/77 l/Zasúvacie gombíky/Dotykové programovateľné hodiny/EXTRA PARA 2 programy pečenia v pare/Výsuvné teleskopické rošty (1 úroveň)/Tlmené zatváranie &amp; tlmené otváranie dvierok/Nerez/Energetická trieda A</v>
          </cell>
          <cell r="AC219" t="str">
            <v>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v>
          </cell>
          <cell r="AD219"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19" t="str">
            <v>nerez</v>
          </cell>
          <cell r="AF219">
            <v>28.1</v>
          </cell>
          <cell r="AG219">
            <v>31</v>
          </cell>
          <cell r="AH219">
            <v>620</v>
          </cell>
          <cell r="AI219">
            <v>660</v>
          </cell>
          <cell r="AJ219">
            <v>675</v>
          </cell>
          <cell r="AK219" t="str">
            <v>595/595/564</v>
          </cell>
          <cell r="AL219" t="str">
            <v>SI</v>
          </cell>
          <cell r="AM219">
            <v>8516608000</v>
          </cell>
          <cell r="AN219"/>
        </row>
        <row r="220">
          <cell r="B220">
            <v>738716</v>
          </cell>
          <cell r="C220" t="str">
            <v>VTS 545 DX</v>
          </cell>
          <cell r="D220">
            <v>3838782518126</v>
          </cell>
          <cell r="E220">
            <v>299</v>
          </cell>
          <cell r="F220"/>
          <cell r="G220"/>
          <cell r="H220">
            <v>4</v>
          </cell>
          <cell r="I220">
            <v>5.8</v>
          </cell>
          <cell r="J220">
            <v>7990</v>
          </cell>
          <cell r="K220"/>
          <cell r="L220">
            <v>57</v>
          </cell>
          <cell r="M220">
            <v>54.15</v>
          </cell>
          <cell r="N220">
            <v>249</v>
          </cell>
          <cell r="O220">
            <v>224</v>
          </cell>
          <cell r="P220">
            <v>199</v>
          </cell>
          <cell r="Q220">
            <v>6570</v>
          </cell>
          <cell r="R220">
            <v>5913</v>
          </cell>
          <cell r="S220">
            <v>5256</v>
          </cell>
          <cell r="T220" t="str">
            <v>Ano</v>
          </cell>
          <cell r="U220" t="str">
            <v>Ano</v>
          </cell>
          <cell r="V220" t="str">
            <v>Ne</v>
          </cell>
          <cell r="W220"/>
          <cell r="X220" t="str">
            <v>Eshop-mimoceník</v>
          </cell>
          <cell r="Y220" t="str">
            <v>Elektrická trouba samostatná s funkcí páry/Multifunkční trouba 12 funkcí/77 l/Zasouvací knoflíky/Dotykové programovatelné hodiny/EXTRA PÁRA 2 programy pečení v páře/Výsuvné teleskopické rošty (1 úroveň)/Tlumené zavíraní &amp; tlumené otvírání dvířek/Nerez/Energetická třída A</v>
          </cell>
          <cell r="Z220"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0"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20" t="str">
            <v>Elektrická rúra samostatná s funkciou pary/Multifunkčná rúra 12 funkcií/77 l/Zasúvacie gombíky/Dotykové programovateľné hodiny/EXTRA PARA 2 programy pečenia v pare/Výsuvné teleskopické rošty (1 úroveň)/Tlmené zatváranie &amp; tlmené otváranie dvierok/Nerez/Energetická trieda A</v>
          </cell>
          <cell r="AC220"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0"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20" t="str">
            <v>nerez</v>
          </cell>
          <cell r="AF220">
            <v>28</v>
          </cell>
          <cell r="AG220">
            <v>31</v>
          </cell>
          <cell r="AH220">
            <v>620</v>
          </cell>
          <cell r="AI220">
            <v>660</v>
          </cell>
          <cell r="AJ220">
            <v>675</v>
          </cell>
          <cell r="AK220" t="str">
            <v>595/595/564</v>
          </cell>
          <cell r="AL220" t="str">
            <v>SI</v>
          </cell>
          <cell r="AM220">
            <v>8516608000</v>
          </cell>
          <cell r="AN220"/>
        </row>
        <row r="221">
          <cell r="B221">
            <v>738717</v>
          </cell>
          <cell r="C221" t="str">
            <v>VTS 543 BW</v>
          </cell>
          <cell r="D221">
            <v>3838782518133</v>
          </cell>
          <cell r="E221">
            <v>299</v>
          </cell>
          <cell r="F221"/>
          <cell r="G221"/>
          <cell r="H221">
            <v>4</v>
          </cell>
          <cell r="I221">
            <v>5.8</v>
          </cell>
          <cell r="J221">
            <v>7990</v>
          </cell>
          <cell r="K221"/>
          <cell r="L221">
            <v>57</v>
          </cell>
          <cell r="M221">
            <v>54.15</v>
          </cell>
          <cell r="N221">
            <v>249</v>
          </cell>
          <cell r="O221">
            <v>224</v>
          </cell>
          <cell r="P221">
            <v>199</v>
          </cell>
          <cell r="Q221">
            <v>6570</v>
          </cell>
          <cell r="R221">
            <v>5913</v>
          </cell>
          <cell r="S221">
            <v>5256</v>
          </cell>
          <cell r="T221" t="str">
            <v>Ano</v>
          </cell>
          <cell r="U221" t="str">
            <v>Ano</v>
          </cell>
          <cell r="V221" t="str">
            <v>Ano</v>
          </cell>
          <cell r="W221" t="str">
            <v>PREMIUM</v>
          </cell>
          <cell r="X221"/>
          <cell r="Y221" t="str">
            <v>Elektrická trouba samostatná s funkcí páry/Multifunkční trouba 12 funkcí/77 l/Zasouvací knoflíky/Dotykové programovatelné hodiny/EXTRA PÁRA 2 programy pečení v páře/Tlumené zavíraní &amp; tlumené otvírání dvířek/Bílá/Energetická třída A</v>
          </cell>
          <cell r="Z221"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vedení v troubě – drátěné rošty,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1" t="str">
            <v>Tato elektrická trouba v klasickém bílém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1" t="str">
            <v>Elektrická rúra samostatná s funkciou pary/Multifunkčná rúra 12 funkcií/77 l/Zasúvacie gombíky/Dotykové programovateľné hodiny/EXTRA PARA 2 programy pečenia v pare/Tlmené zatváranie &amp; tlmené otváranie dvierok/Biela/Energetická trieda A</v>
          </cell>
          <cell r="AC221"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1" t="str">
            <v>Táto elektrická rúra v klasickom bielom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1" t="str">
            <v>bílá</v>
          </cell>
          <cell r="AF221">
            <v>27.5</v>
          </cell>
          <cell r="AG221">
            <v>31</v>
          </cell>
          <cell r="AH221">
            <v>620</v>
          </cell>
          <cell r="AI221">
            <v>660</v>
          </cell>
          <cell r="AJ221">
            <v>675</v>
          </cell>
          <cell r="AK221" t="str">
            <v>595/595/564</v>
          </cell>
          <cell r="AL221" t="str">
            <v>SI</v>
          </cell>
          <cell r="AM221">
            <v>8516608000</v>
          </cell>
          <cell r="AN221"/>
        </row>
        <row r="222">
          <cell r="B222">
            <v>738718</v>
          </cell>
          <cell r="C222" t="str">
            <v>VTS 555 DXB</v>
          </cell>
          <cell r="D222">
            <v>3838782518140</v>
          </cell>
          <cell r="E222">
            <v>339</v>
          </cell>
          <cell r="F222"/>
          <cell r="G222"/>
          <cell r="H222">
            <v>4</v>
          </cell>
          <cell r="I222">
            <v>5.8</v>
          </cell>
          <cell r="J222">
            <v>8490</v>
          </cell>
          <cell r="K222"/>
          <cell r="L222">
            <v>57</v>
          </cell>
          <cell r="M222">
            <v>54.15</v>
          </cell>
          <cell r="N222">
            <v>282</v>
          </cell>
          <cell r="O222">
            <v>253</v>
          </cell>
          <cell r="P222">
            <v>225</v>
          </cell>
          <cell r="Q222">
            <v>6981</v>
          </cell>
          <cell r="R222">
            <v>6283</v>
          </cell>
          <cell r="S222">
            <v>5585</v>
          </cell>
          <cell r="T222" t="str">
            <v>Ano</v>
          </cell>
          <cell r="U222" t="str">
            <v>Ano</v>
          </cell>
          <cell r="V222" t="str">
            <v>Ano</v>
          </cell>
          <cell r="W222" t="str">
            <v>PREMIUM</v>
          </cell>
          <cell r="X222"/>
          <cell r="Y222" t="str">
            <v>Elektrická trouba samostatná s funkcí páry/Multifunkční trouba 12 funkcí/77 l/Zasouvací knoflíky/Dotykové programovatelné hodiny/EXTRA PÁRA 2 programy pečení v páře/Výsuvné teleskopické rošty (1 úroveň)/Tlumené zavíraní &amp; tlumené otvírání dvířek/Černé sklo/Energetická třída A</v>
          </cell>
          <cell r="Z222"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22"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2" t="str">
            <v>Elektrická rúra samostatná s funkciou pary/Multifunkčná rúra 12 funkcií/77 l/Zasúvacie gombíky/Dotykové programovateľné hodiny/EXTRA PARA 2 programy pečenia v pare/Výsuvné teleskopické rošty (1 úroveň)/Tlmené zatváranie &amp; tlmené otváranie dvierok/Čierne sklo/Energetická trieda A</v>
          </cell>
          <cell r="AC222"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2"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2" t="str">
            <v>černé sklo</v>
          </cell>
          <cell r="AF222">
            <v>28.3</v>
          </cell>
          <cell r="AG222">
            <v>31</v>
          </cell>
          <cell r="AH222">
            <v>620</v>
          </cell>
          <cell r="AI222">
            <v>660</v>
          </cell>
          <cell r="AJ222">
            <v>675</v>
          </cell>
          <cell r="AK222" t="str">
            <v>595/595/564</v>
          </cell>
          <cell r="AL222" t="str">
            <v>SI</v>
          </cell>
          <cell r="AM222">
            <v>8516608000</v>
          </cell>
          <cell r="AN222"/>
        </row>
        <row r="223">
          <cell r="B223">
            <v>738720</v>
          </cell>
          <cell r="C223" t="str">
            <v>VTS 546 BX</v>
          </cell>
          <cell r="D223">
            <v>3838782518164</v>
          </cell>
          <cell r="E223">
            <v>349</v>
          </cell>
          <cell r="F223"/>
          <cell r="G223"/>
          <cell r="H223">
            <v>4</v>
          </cell>
          <cell r="I223">
            <v>5.8</v>
          </cell>
          <cell r="J223">
            <v>8990</v>
          </cell>
          <cell r="K223"/>
          <cell r="L223">
            <v>57</v>
          </cell>
          <cell r="M223">
            <v>54.15</v>
          </cell>
          <cell r="N223">
            <v>290</v>
          </cell>
          <cell r="O223">
            <v>261</v>
          </cell>
          <cell r="P223">
            <v>232</v>
          </cell>
          <cell r="Q223">
            <v>7393</v>
          </cell>
          <cell r="R223">
            <v>6653</v>
          </cell>
          <cell r="S223">
            <v>5914</v>
          </cell>
          <cell r="T223" t="str">
            <v>Ano</v>
          </cell>
          <cell r="U223" t="str">
            <v>Ano</v>
          </cell>
          <cell r="V223" t="str">
            <v>Ano</v>
          </cell>
          <cell r="W223" t="str">
            <v>PREMIUM</v>
          </cell>
          <cell r="X223"/>
          <cell r="Y223"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23"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3"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3"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23"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3"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3" t="str">
            <v>nerez</v>
          </cell>
          <cell r="AF223">
            <v>28.5</v>
          </cell>
          <cell r="AG223">
            <v>31</v>
          </cell>
          <cell r="AH223">
            <v>620</v>
          </cell>
          <cell r="AI223">
            <v>660</v>
          </cell>
          <cell r="AJ223">
            <v>675</v>
          </cell>
          <cell r="AK223" t="str">
            <v>595/595/564</v>
          </cell>
          <cell r="AL223" t="str">
            <v>SI</v>
          </cell>
          <cell r="AM223">
            <v>8516608000</v>
          </cell>
          <cell r="AN223"/>
        </row>
        <row r="224">
          <cell r="B224">
            <v>738761</v>
          </cell>
          <cell r="C224" t="str">
            <v>VTS 546 DX</v>
          </cell>
          <cell r="D224">
            <v>3838782518171</v>
          </cell>
          <cell r="E224">
            <v>349</v>
          </cell>
          <cell r="F224"/>
          <cell r="G224"/>
          <cell r="H224">
            <v>4</v>
          </cell>
          <cell r="I224">
            <v>5.8</v>
          </cell>
          <cell r="J224">
            <v>8990</v>
          </cell>
          <cell r="K224"/>
          <cell r="L224">
            <v>57</v>
          </cell>
          <cell r="M224">
            <v>54.15</v>
          </cell>
          <cell r="N224">
            <v>290</v>
          </cell>
          <cell r="O224">
            <v>261</v>
          </cell>
          <cell r="P224">
            <v>232</v>
          </cell>
          <cell r="Q224">
            <v>7393</v>
          </cell>
          <cell r="R224">
            <v>6653</v>
          </cell>
          <cell r="S224">
            <v>5914</v>
          </cell>
          <cell r="T224" t="str">
            <v>Ano</v>
          </cell>
          <cell r="U224" t="str">
            <v>Ano</v>
          </cell>
          <cell r="V224" t="str">
            <v>Ano</v>
          </cell>
          <cell r="W224" t="str">
            <v>PREMIUM</v>
          </cell>
          <cell r="X224"/>
          <cell r="Y224"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24"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tento způsob pečení překvapí výtečnou chutí a přirozenou konzistencí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4"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24"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tento spôsob pečenia prekvapí výbornou chuťou a prirodzenou konzistenciou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4" t="str">
            <v>nerez</v>
          </cell>
          <cell r="AF224">
            <v>28.2</v>
          </cell>
          <cell r="AG224">
            <v>31</v>
          </cell>
          <cell r="AH224">
            <v>620</v>
          </cell>
          <cell r="AI224">
            <v>660</v>
          </cell>
          <cell r="AJ224">
            <v>675</v>
          </cell>
          <cell r="AK224" t="str">
            <v>595/595/564</v>
          </cell>
          <cell r="AL224" t="str">
            <v>SI</v>
          </cell>
          <cell r="AM224">
            <v>8516608000</v>
          </cell>
          <cell r="AN224"/>
        </row>
        <row r="225">
          <cell r="B225">
            <v>738762</v>
          </cell>
          <cell r="C225" t="str">
            <v>VTS 545 BW</v>
          </cell>
          <cell r="D225">
            <v>3838782518188</v>
          </cell>
          <cell r="E225">
            <v>349</v>
          </cell>
          <cell r="F225"/>
          <cell r="G225"/>
          <cell r="H225">
            <v>4</v>
          </cell>
          <cell r="I225">
            <v>5.8</v>
          </cell>
          <cell r="J225">
            <v>8990</v>
          </cell>
          <cell r="K225"/>
          <cell r="L225">
            <v>57</v>
          </cell>
          <cell r="M225">
            <v>54.15</v>
          </cell>
          <cell r="N225">
            <v>290</v>
          </cell>
          <cell r="O225">
            <v>261</v>
          </cell>
          <cell r="P225">
            <v>232</v>
          </cell>
          <cell r="Q225">
            <v>7393</v>
          </cell>
          <cell r="R225">
            <v>6653</v>
          </cell>
          <cell r="S225">
            <v>5914</v>
          </cell>
          <cell r="T225" t="str">
            <v>Ano</v>
          </cell>
          <cell r="U225" t="str">
            <v>Ano</v>
          </cell>
          <cell r="V225" t="str">
            <v>Ano</v>
          </cell>
          <cell r="W225" t="str">
            <v>PREMIUM</v>
          </cell>
          <cell r="X225"/>
          <cell r="Y225" t="str">
            <v>Elektrická trouba samostatná s funkcí páry/Multifunkční trouba 12 funkcí/77 l/Zasouvací knoflíky/Dotykové programovatelné hodiny/EXTRA PÁRA 2 programy pečení v páře/Výsuvné teleskopické rošty (1 úroveň)/Tlumené zavíraní &amp; tlumené otvírání dvířek/Bílé sklo/Energetická třída A</v>
          </cell>
          <cell r="Z225"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5" t="str">
            <v>Tato elektrická trouba v elegantním provedení bílého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5" t="str">
            <v>Elektrická rúra samostatná s funkciou pary/Multifunkčná rúra 12 funkcií/77 l/Zasúvacie gombíky/Dotykové programovateľné hodiny/EXTRA PARA 2 programy pečenia v pare/Výsuvné teleskopické rošty (1 úroveň)/Tlmené zatváranie &amp; tlmené otváranie dvierok/Biele sklo/Energetická trieda A</v>
          </cell>
          <cell r="AC225"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5" t="str">
            <v>Táto elektrická rúra v elegantnom prevedení bieleho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5" t="str">
            <v>bílé sklo</v>
          </cell>
          <cell r="AF225">
            <v>28.2</v>
          </cell>
          <cell r="AG225">
            <v>31</v>
          </cell>
          <cell r="AH225">
            <v>620</v>
          </cell>
          <cell r="AI225">
            <v>660</v>
          </cell>
          <cell r="AJ225">
            <v>675</v>
          </cell>
          <cell r="AK225" t="str">
            <v>595/595/564</v>
          </cell>
          <cell r="AL225" t="str">
            <v>SI</v>
          </cell>
          <cell r="AM225">
            <v>8516608000</v>
          </cell>
          <cell r="AN225"/>
        </row>
        <row r="226">
          <cell r="B226">
            <v>738763</v>
          </cell>
          <cell r="C226" t="str">
            <v>VTS 556 BXB</v>
          </cell>
          <cell r="D226">
            <v>3838782518195</v>
          </cell>
          <cell r="E226">
            <v>349</v>
          </cell>
          <cell r="F226"/>
          <cell r="G226"/>
          <cell r="H226">
            <v>4</v>
          </cell>
          <cell r="I226">
            <v>5.8</v>
          </cell>
          <cell r="J226">
            <v>8990</v>
          </cell>
          <cell r="K226"/>
          <cell r="L226">
            <v>57</v>
          </cell>
          <cell r="M226">
            <v>54.15</v>
          </cell>
          <cell r="N226">
            <v>290</v>
          </cell>
          <cell r="O226">
            <v>261</v>
          </cell>
          <cell r="P226">
            <v>232</v>
          </cell>
          <cell r="Q226">
            <v>7393</v>
          </cell>
          <cell r="R226">
            <v>6653</v>
          </cell>
          <cell r="S226">
            <v>5914</v>
          </cell>
          <cell r="T226" t="str">
            <v>Ano</v>
          </cell>
          <cell r="U226" t="str">
            <v>Ano</v>
          </cell>
          <cell r="V226" t="str">
            <v>Ano</v>
          </cell>
          <cell r="W226" t="str">
            <v>PREMIUM</v>
          </cell>
          <cell r="X226"/>
          <cell r="Y226" t="str">
            <v>Elektrická trouba samostatná s funkcí páry/Multifunkční trouba 12 funkcí/77 l/Zasouvací knoflíky/Dotykové programovatelné hodiny/EXTRA PÁRA 2 programy pečení v páře/Výsuvné teleskopické rošty (2 úrovne)/Tlumené zavíraní &amp; tlumené otvírání dvířek/Černé sklo-nerez/Energetická třída A</v>
          </cell>
          <cell r="Z226"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6"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6" t="str">
            <v>Elektrická rúra samostatná s funkciou pary/Multifunkčná rúra 12 funkcií/77 l/Zasúvacie gombíky/Dotykové programovateľné hodiny/EXTRA PARA 2 programy pečenia v pare/Výsuvné teleskopické rošty (2 urovne)/Tlmené zatváranie &amp; tlmené otváranie dvierok/Čierne sklo-nerez/Energetická trieda A</v>
          </cell>
          <cell r="AC226"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6"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6" t="str">
            <v>černé sklo/nerez</v>
          </cell>
          <cell r="AF226">
            <v>28.7</v>
          </cell>
          <cell r="AG226">
            <v>31</v>
          </cell>
          <cell r="AH226">
            <v>620</v>
          </cell>
          <cell r="AI226">
            <v>660</v>
          </cell>
          <cell r="AJ226">
            <v>675</v>
          </cell>
          <cell r="AK226" t="str">
            <v>595/595/564</v>
          </cell>
          <cell r="AL226" t="str">
            <v>SI</v>
          </cell>
          <cell r="AM226">
            <v>8516608000</v>
          </cell>
          <cell r="AN226"/>
        </row>
        <row r="227">
          <cell r="B227">
            <v>738764</v>
          </cell>
          <cell r="C227" t="str">
            <v>VTPS 543 BX</v>
          </cell>
          <cell r="D227">
            <v>3838782518201</v>
          </cell>
          <cell r="E227">
            <v>319</v>
          </cell>
          <cell r="F227"/>
          <cell r="G227"/>
          <cell r="H227">
            <v>4</v>
          </cell>
          <cell r="I227">
            <v>5.8</v>
          </cell>
          <cell r="J227">
            <v>7990</v>
          </cell>
          <cell r="K227"/>
          <cell r="L227">
            <v>57</v>
          </cell>
          <cell r="M227">
            <v>54.15</v>
          </cell>
          <cell r="N227">
            <v>265</v>
          </cell>
          <cell r="O227">
            <v>239</v>
          </cell>
          <cell r="P227">
            <v>232</v>
          </cell>
          <cell r="Q227">
            <v>6570</v>
          </cell>
          <cell r="R227">
            <v>5913</v>
          </cell>
          <cell r="S227">
            <v>5850</v>
          </cell>
          <cell r="T227" t="str">
            <v>Ano</v>
          </cell>
          <cell r="U227" t="str">
            <v>Ano</v>
          </cell>
          <cell r="V227" t="str">
            <v>Ano</v>
          </cell>
          <cell r="W227"/>
          <cell r="X227"/>
          <cell r="Y227" t="str">
            <v>Elektrická pyrolytická trouba samostatná s funkcí páry/Multifunkční trouba 12 funkcí/77 l/Zasouvací knoflíky/Dotykové programovatelné hodiny/EXTRA PÁRA 2 programy pečení v páře/Tlumené zavíraní &amp; tlumené otvírání dvířek/Nerez/Energetická třída A</v>
          </cell>
          <cell r="Z227" t="str">
            <v>Elektrická pyrolytická trouba samostatná s funkcí páry, HomeMade tvar trouby , objem trouby 77 l, zasouvací knoflíky pro nastavení teploty a způsob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vedení v troubě – drátěné rošty, tlumené zavíraní &amp; tlumené otvírání dvířek,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v>
          </cell>
          <cell r="AA227" t="str">
            <v>Tato elektrická trouba v bytelném nerez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Tiché zavírání a otevírání dvířek přinese komfort při každodenním provozu. Dvířka Ultra CoolDoor Quadro jsou vyrobená ze čtyřdílného skla, takže zůstávají chladná, a tedy bezpečná, i během pyrolytického čištění. Perfektní vyčištění trouby zajistí funkce pyrolytického čištění, kdy během teploty kolem 500 °C dojde k uvolnění všech nečistot. Na vás už bude jen setření drobných usazenin hadříkem po vychladnutí trouby. Trouba spadá do ekologické třídy A.</v>
          </cell>
          <cell r="AB227" t="str">
            <v>Elektrická pyrolitická rúra samostatná s funkciou pary/Multifunkčná rúra 12 funkcií/77 l/Zasúvacie gombíky/Dotykové programovateľné hodiny/EXTRA PARA 2 programy pečenia v pare/Tlmené zatváranie &amp; tlmené otváranie dvierok/Nerez/Energetická trieda A</v>
          </cell>
          <cell r="AC227" t="str">
            <v>Elektrická pyrolitická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vedenie v rúre – drôtené rošty,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v>
          </cell>
          <cell r="AD227" t="str">
            <v>Táto elektrická rúra v poctivom nerezovom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Tiché zatváranie a otváranie dvierok prinesie komfort pri každodennej prevádzke. Dvierka Ultra CoolDoor Quadro sú vyrobené zo štvoritého skla, takže zostávajú chladné, a teda bezpečné, aj počas pyrolitického čistenia. Perfektné vyčistenie rúry zaistí funkcie pyrolytického čistenia, kedy počas teploty okolo 500 ° C dôjde k uvoľneniu všetkých nečistôt. Na vás už bude len zotretie drobných usadenín handričkou po vychladnutí rúry. Rúra spadá do ekologickej triedy A.</v>
          </cell>
          <cell r="AE227" t="str">
            <v>nerez</v>
          </cell>
          <cell r="AF227">
            <v>32.799999999999997</v>
          </cell>
          <cell r="AG227">
            <v>31</v>
          </cell>
          <cell r="AH227">
            <v>620</v>
          </cell>
          <cell r="AI227">
            <v>660</v>
          </cell>
          <cell r="AJ227">
            <v>675</v>
          </cell>
          <cell r="AK227" t="str">
            <v>595/595/564</v>
          </cell>
          <cell r="AL227" t="str">
            <v>SI</v>
          </cell>
          <cell r="AM227">
            <v>8516608000</v>
          </cell>
          <cell r="AN227"/>
        </row>
        <row r="228">
          <cell r="B228">
            <v>738719</v>
          </cell>
          <cell r="C228" t="str">
            <v>VTS 785 DXB</v>
          </cell>
          <cell r="D228">
            <v>3838782518157</v>
          </cell>
          <cell r="E228">
            <v>349</v>
          </cell>
          <cell r="F228"/>
          <cell r="G228"/>
          <cell r="H228">
            <v>4</v>
          </cell>
          <cell r="I228">
            <v>5.8</v>
          </cell>
          <cell r="J228">
            <v>8990</v>
          </cell>
          <cell r="K228"/>
          <cell r="L228">
            <v>57</v>
          </cell>
          <cell r="M228">
            <v>54.15</v>
          </cell>
          <cell r="N228">
            <v>290</v>
          </cell>
          <cell r="O228">
            <v>261</v>
          </cell>
          <cell r="P228">
            <v>247</v>
          </cell>
          <cell r="Q228">
            <v>7393</v>
          </cell>
          <cell r="R228">
            <v>6653</v>
          </cell>
          <cell r="S228">
            <v>6284</v>
          </cell>
          <cell r="T228" t="str">
            <v>Ano</v>
          </cell>
          <cell r="U228" t="str">
            <v>Ano</v>
          </cell>
          <cell r="V228" t="str">
            <v>Ne</v>
          </cell>
          <cell r="W228"/>
          <cell r="X228" t="str">
            <v>Eshop-mimoceník</v>
          </cell>
          <cell r="Y228"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dvířek/Černé sklo/Energetická třída A+</v>
          </cell>
          <cell r="Z228" t="str">
            <v>Elektrická trouba samostatná s funkcí páry, HomeMade tvar trouby, objem trouby 77 l, ergonomický knoflík pro potvrzení a výběr nastavení ,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28"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tiché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28"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dvierok/Čierne sklo/Energetická trieda A+</v>
          </cell>
          <cell r="AC228"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28" t="str">
            <v xml:space="preserve">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tiché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
</v>
          </cell>
          <cell r="AE228" t="str">
            <v>černé sklo</v>
          </cell>
          <cell r="AF228">
            <v>30.2</v>
          </cell>
          <cell r="AG228">
            <v>31</v>
          </cell>
          <cell r="AH228">
            <v>620</v>
          </cell>
          <cell r="AI228">
            <v>660</v>
          </cell>
          <cell r="AJ228">
            <v>675</v>
          </cell>
          <cell r="AK228" t="str">
            <v>595/595/564</v>
          </cell>
          <cell r="AL228" t="str">
            <v>SI</v>
          </cell>
          <cell r="AM228">
            <v>8516608000</v>
          </cell>
          <cell r="AN228"/>
        </row>
        <row r="229">
          <cell r="B229">
            <v>739415</v>
          </cell>
          <cell r="C229" t="str">
            <v>VTS 775 DX</v>
          </cell>
          <cell r="D229">
            <v>3838782550256</v>
          </cell>
          <cell r="E229">
            <v>299</v>
          </cell>
          <cell r="F229"/>
          <cell r="G229"/>
          <cell r="H229">
            <v>4</v>
          </cell>
          <cell r="I229">
            <v>5.8</v>
          </cell>
          <cell r="J229">
            <v>7990</v>
          </cell>
          <cell r="K229"/>
          <cell r="L229">
            <v>57</v>
          </cell>
          <cell r="M229">
            <v>54.15</v>
          </cell>
          <cell r="N229">
            <v>249</v>
          </cell>
          <cell r="O229">
            <v>224</v>
          </cell>
          <cell r="P229">
            <v>212</v>
          </cell>
          <cell r="Q229">
            <v>6570</v>
          </cell>
          <cell r="R229">
            <v>5913</v>
          </cell>
          <cell r="S229">
            <v>6350</v>
          </cell>
          <cell r="T229" t="str">
            <v>Ano</v>
          </cell>
          <cell r="U229" t="str">
            <v>Ano</v>
          </cell>
          <cell r="V229" t="str">
            <v>Ano</v>
          </cell>
          <cell r="W229" t="str">
            <v>PREMIUM</v>
          </cell>
          <cell r="X229"/>
          <cell r="Y229"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dvířek/Nerez/Energetická třída A+</v>
          </cell>
          <cell r="Z229"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 energetická třida A+, jmenovitý příkon: 3,5 kW, elektrické napětí: 230 V, příslušenství: 1x pekáč, 1x rošt, 1x mělký plech</v>
          </cell>
          <cell r="AA229"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tento způsob pečení překvapí výtečnou chutí a přirozenou konzistencí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tiché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29"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dvierok/Nerez/Energetická trieda A+</v>
          </cell>
          <cell r="AC229"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29"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tento spôsob pečenia prekvapí výbornou chuťou a prirodzenou konzistenciou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tiché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29" t="str">
            <v>nerez</v>
          </cell>
          <cell r="AF229">
            <v>29</v>
          </cell>
          <cell r="AG229">
            <v>31</v>
          </cell>
          <cell r="AH229">
            <v>620</v>
          </cell>
          <cell r="AI229">
            <v>660</v>
          </cell>
          <cell r="AJ229">
            <v>675</v>
          </cell>
          <cell r="AK229" t="str">
            <v>595/595/564</v>
          </cell>
          <cell r="AL229" t="str">
            <v>SI</v>
          </cell>
          <cell r="AM229">
            <v>8516608000</v>
          </cell>
          <cell r="AN229"/>
        </row>
        <row r="230">
          <cell r="B230">
            <v>738765</v>
          </cell>
          <cell r="C230" t="str">
            <v>VTS 775 BX</v>
          </cell>
          <cell r="D230">
            <v>3838782518317</v>
          </cell>
          <cell r="E230">
            <v>349</v>
          </cell>
          <cell r="F230"/>
          <cell r="G230"/>
          <cell r="H230">
            <v>4</v>
          </cell>
          <cell r="I230">
            <v>5.8</v>
          </cell>
          <cell r="J230">
            <v>8990</v>
          </cell>
          <cell r="K230"/>
          <cell r="L230">
            <v>57</v>
          </cell>
          <cell r="M230">
            <v>54.15</v>
          </cell>
          <cell r="N230">
            <v>290</v>
          </cell>
          <cell r="O230"/>
          <cell r="P230">
            <v>220</v>
          </cell>
          <cell r="Q230">
            <v>7393</v>
          </cell>
          <cell r="R230"/>
          <cell r="S230">
            <v>5500</v>
          </cell>
          <cell r="T230" t="str">
            <v>Ne</v>
          </cell>
          <cell r="U230" t="str">
            <v>Ne</v>
          </cell>
          <cell r="V230" t="str">
            <v>Ne</v>
          </cell>
          <cell r="W230"/>
          <cell r="X230" t="str">
            <v>DATART CZ, SK</v>
          </cell>
          <cell r="Y230"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dvířek/Nerez/Energetická třída A+</v>
          </cell>
          <cell r="Z230"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0"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0"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dvierok/Nerez/Energetická trieda A+</v>
          </cell>
          <cell r="AC230"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0"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0" t="str">
            <v>nerez</v>
          </cell>
          <cell r="AF230">
            <v>30.2</v>
          </cell>
          <cell r="AG230">
            <v>31</v>
          </cell>
          <cell r="AH230">
            <v>620</v>
          </cell>
          <cell r="AI230">
            <v>660</v>
          </cell>
          <cell r="AJ230">
            <v>675</v>
          </cell>
          <cell r="AK230" t="str">
            <v>595/595/564</v>
          </cell>
          <cell r="AL230" t="str">
            <v>SI</v>
          </cell>
          <cell r="AM230">
            <v>8516608000</v>
          </cell>
          <cell r="AN230"/>
        </row>
        <row r="231">
          <cell r="B231">
            <v>738766</v>
          </cell>
          <cell r="C231" t="str">
            <v>VTS 785 BXB</v>
          </cell>
          <cell r="D231">
            <v>3838782518324</v>
          </cell>
          <cell r="E231">
            <v>399</v>
          </cell>
          <cell r="F231"/>
          <cell r="G231"/>
          <cell r="H231">
            <v>4</v>
          </cell>
          <cell r="I231">
            <v>5.8</v>
          </cell>
          <cell r="J231">
            <v>9990</v>
          </cell>
          <cell r="K231"/>
          <cell r="L231">
            <v>57</v>
          </cell>
          <cell r="M231">
            <v>54.15</v>
          </cell>
          <cell r="N231">
            <v>332</v>
          </cell>
          <cell r="O231">
            <v>299</v>
          </cell>
          <cell r="P231">
            <v>266</v>
          </cell>
          <cell r="Q231">
            <v>8215</v>
          </cell>
          <cell r="R231">
            <v>7393</v>
          </cell>
          <cell r="S231">
            <v>6572</v>
          </cell>
          <cell r="T231" t="str">
            <v>Ano</v>
          </cell>
          <cell r="U231" t="str">
            <v>Ano</v>
          </cell>
          <cell r="V231" t="str">
            <v>Ano</v>
          </cell>
          <cell r="W231" t="str">
            <v>PREMIUM</v>
          </cell>
          <cell r="X231"/>
          <cell r="Y231"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dvířek/Trojité sklo dvířek/Nerez/Energetická třída A+</v>
          </cell>
          <cell r="Z231"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 energetická třida A+, jmenovitý příkon: 3,5 kW, elektrické napětí: 230 V, příslušenství: 1x pekáč, 1x rošt, 1x mělký plech</v>
          </cell>
          <cell r="AA231"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1"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dvierok/Trojité sklo dvierok/Nerez/Energetická trieda A+</v>
          </cell>
          <cell r="AC231"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1"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1" t="str">
            <v>černé sklo/nerez</v>
          </cell>
          <cell r="AF231">
            <v>30.4</v>
          </cell>
          <cell r="AG231">
            <v>31</v>
          </cell>
          <cell r="AH231">
            <v>620</v>
          </cell>
          <cell r="AI231">
            <v>660</v>
          </cell>
          <cell r="AJ231">
            <v>675</v>
          </cell>
          <cell r="AK231" t="str">
            <v>595/595/564</v>
          </cell>
          <cell r="AL231" t="str">
            <v>SI</v>
          </cell>
          <cell r="AM231">
            <v>8516608000</v>
          </cell>
          <cell r="AN231"/>
        </row>
        <row r="232">
          <cell r="B232">
            <v>738767</v>
          </cell>
          <cell r="C232" t="str">
            <v>VTS 785 BW</v>
          </cell>
          <cell r="D232">
            <v>3838782518331</v>
          </cell>
          <cell r="E232">
            <v>429</v>
          </cell>
          <cell r="F232"/>
          <cell r="G232"/>
          <cell r="H232">
            <v>4</v>
          </cell>
          <cell r="I232">
            <v>5.8</v>
          </cell>
          <cell r="J232">
            <v>10990</v>
          </cell>
          <cell r="K232"/>
          <cell r="L232">
            <v>57</v>
          </cell>
          <cell r="M232">
            <v>54.15</v>
          </cell>
          <cell r="N232">
            <v>357</v>
          </cell>
          <cell r="O232">
            <v>321</v>
          </cell>
          <cell r="P232">
            <v>286</v>
          </cell>
          <cell r="Q232">
            <v>9037</v>
          </cell>
          <cell r="R232">
            <v>8134</v>
          </cell>
          <cell r="S232">
            <v>7230</v>
          </cell>
          <cell r="T232" t="str">
            <v>Ano</v>
          </cell>
          <cell r="U232" t="str">
            <v>Ano</v>
          </cell>
          <cell r="V232" t="str">
            <v>Ano</v>
          </cell>
          <cell r="W232" t="str">
            <v>PREMIUM</v>
          </cell>
          <cell r="X232"/>
          <cell r="Y232"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dvířek/Trojité sklo dvířek/Bílé sklo/Energetická třída A+</v>
          </cell>
          <cell r="Z232"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2" t="str">
            <v>Tato elektrická trouba v elegantním provedení bílého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2"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dvierok/Trojité sklo dvierok/Biele sklo/Energetická trieda A+</v>
          </cell>
          <cell r="AC232"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2" t="str">
            <v>Táto elektrická rúra v elegantnom prevedení bieleho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2" t="str">
            <v>bílé sklo</v>
          </cell>
          <cell r="AF232">
            <v>30.3</v>
          </cell>
          <cell r="AG232">
            <v>31</v>
          </cell>
          <cell r="AH232">
            <v>620</v>
          </cell>
          <cell r="AI232">
            <v>660</v>
          </cell>
          <cell r="AJ232">
            <v>675</v>
          </cell>
          <cell r="AK232" t="str">
            <v>595/595/564</v>
          </cell>
          <cell r="AL232" t="str">
            <v>SI</v>
          </cell>
          <cell r="AM232">
            <v>8516608000</v>
          </cell>
          <cell r="AN232"/>
        </row>
        <row r="233">
          <cell r="B233">
            <v>739416</v>
          </cell>
          <cell r="C233" t="str">
            <v>VTCS 785 DB</v>
          </cell>
          <cell r="D233">
            <v>3838782550263</v>
          </cell>
          <cell r="E233">
            <v>399</v>
          </cell>
          <cell r="F233"/>
          <cell r="G233"/>
          <cell r="H233">
            <v>4</v>
          </cell>
          <cell r="I233">
            <v>5.8</v>
          </cell>
          <cell r="J233">
            <v>9990</v>
          </cell>
          <cell r="K233"/>
          <cell r="L233">
            <v>57</v>
          </cell>
          <cell r="M233">
            <v>54.15</v>
          </cell>
          <cell r="N233">
            <v>332</v>
          </cell>
          <cell r="O233">
            <v>299</v>
          </cell>
          <cell r="P233">
            <v>282</v>
          </cell>
          <cell r="Q233">
            <v>8215</v>
          </cell>
          <cell r="R233">
            <v>7393</v>
          </cell>
          <cell r="S233">
            <v>6983</v>
          </cell>
          <cell r="T233" t="str">
            <v>Ano</v>
          </cell>
          <cell r="U233" t="str">
            <v>Ano</v>
          </cell>
          <cell r="V233" t="str">
            <v>Ano</v>
          </cell>
          <cell r="W233"/>
          <cell r="X233"/>
          <cell r="Y233"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sklo/Energetická třída A+</v>
          </cell>
          <cell r="Z233"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3"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3"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33"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3"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3" t="str">
            <v>černé sklo</v>
          </cell>
          <cell r="AF233">
            <v>29</v>
          </cell>
          <cell r="AG233">
            <v>31</v>
          </cell>
          <cell r="AH233">
            <v>620</v>
          </cell>
          <cell r="AI233">
            <v>660</v>
          </cell>
          <cell r="AJ233">
            <v>675</v>
          </cell>
          <cell r="AK233" t="str">
            <v>595/595/564</v>
          </cell>
          <cell r="AL233" t="str">
            <v>SI</v>
          </cell>
          <cell r="AM233">
            <v>8516608000</v>
          </cell>
          <cell r="AN233"/>
        </row>
        <row r="234">
          <cell r="B234">
            <v>738768</v>
          </cell>
          <cell r="C234" t="str">
            <v>VTCS 776 BX</v>
          </cell>
          <cell r="D234">
            <v>3838782518348</v>
          </cell>
          <cell r="E234">
            <v>349</v>
          </cell>
          <cell r="F234"/>
          <cell r="G234"/>
          <cell r="H234">
            <v>4</v>
          </cell>
          <cell r="I234">
            <v>5.8</v>
          </cell>
          <cell r="J234">
            <v>8990</v>
          </cell>
          <cell r="K234"/>
          <cell r="L234">
            <v>57</v>
          </cell>
          <cell r="M234">
            <v>54.15</v>
          </cell>
          <cell r="N234">
            <v>290</v>
          </cell>
          <cell r="O234">
            <v>261</v>
          </cell>
          <cell r="P234">
            <v>232</v>
          </cell>
          <cell r="Q234">
            <v>7393</v>
          </cell>
          <cell r="R234">
            <v>6653</v>
          </cell>
          <cell r="S234">
            <v>5914</v>
          </cell>
          <cell r="T234" t="str">
            <v>Ano</v>
          </cell>
          <cell r="U234" t="str">
            <v>Ano</v>
          </cell>
          <cell r="V234" t="str">
            <v>Ano</v>
          </cell>
          <cell r="W234" t="str">
            <v>PREMIUM</v>
          </cell>
          <cell r="X234"/>
          <cell r="Y234"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ventilátoru/Nerez/Energetická třída A+</v>
          </cell>
          <cell r="Z234"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 trojité sklo dvířek s tepelným deflektorem (CoolDoor), energetická třida A+, jmenovitý příkon: 3,5 kW, elektrické napětí: 230 V, příslušenství: 1x pekáč, 1x rošt, 1x mělký plech</v>
          </cell>
          <cell r="AA23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4"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ventilátora/Nerez/Energetická trieda A+</v>
          </cell>
          <cell r="AC234"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4" t="str">
            <v>nerez</v>
          </cell>
          <cell r="AF234">
            <v>30.4</v>
          </cell>
          <cell r="AG234">
            <v>31</v>
          </cell>
          <cell r="AH234">
            <v>620</v>
          </cell>
          <cell r="AI234">
            <v>660</v>
          </cell>
          <cell r="AJ234">
            <v>675</v>
          </cell>
          <cell r="AK234" t="str">
            <v>595/595/564</v>
          </cell>
          <cell r="AL234" t="str">
            <v>SI</v>
          </cell>
          <cell r="AM234">
            <v>8516608000</v>
          </cell>
          <cell r="AN234"/>
        </row>
        <row r="235">
          <cell r="B235">
            <v>738769</v>
          </cell>
          <cell r="C235" t="str">
            <v>VTCS 786 BXB</v>
          </cell>
          <cell r="D235">
            <v>3838782518355</v>
          </cell>
          <cell r="E235">
            <v>429</v>
          </cell>
          <cell r="F235"/>
          <cell r="G235"/>
          <cell r="H235">
            <v>4</v>
          </cell>
          <cell r="I235">
            <v>5.8</v>
          </cell>
          <cell r="J235">
            <v>10990</v>
          </cell>
          <cell r="K235"/>
          <cell r="L235">
            <v>57</v>
          </cell>
          <cell r="M235">
            <v>54.15</v>
          </cell>
          <cell r="N235">
            <v>357</v>
          </cell>
          <cell r="O235">
            <v>321</v>
          </cell>
          <cell r="P235">
            <v>286</v>
          </cell>
          <cell r="Q235">
            <v>9037</v>
          </cell>
          <cell r="R235">
            <v>8134</v>
          </cell>
          <cell r="S235">
            <v>7230</v>
          </cell>
          <cell r="T235" t="str">
            <v>Ano</v>
          </cell>
          <cell r="U235" t="str">
            <v>Ano</v>
          </cell>
          <cell r="V235" t="str">
            <v>Ano</v>
          </cell>
          <cell r="W235" t="str">
            <v>PREMIUM</v>
          </cell>
          <cell r="X235"/>
          <cell r="Y235"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sklo-nerez/Energetická třída A+</v>
          </cell>
          <cell r="Z235"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5"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5"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sklo-nerez/Energetická trieda A+</v>
          </cell>
          <cell r="AC235"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5"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5" t="str">
            <v>černé sklo/nerez</v>
          </cell>
          <cell r="AF235">
            <v>31</v>
          </cell>
          <cell r="AG235">
            <v>31</v>
          </cell>
          <cell r="AH235">
            <v>620</v>
          </cell>
          <cell r="AI235">
            <v>660</v>
          </cell>
          <cell r="AJ235">
            <v>675</v>
          </cell>
          <cell r="AK235" t="str">
            <v>595/595/564</v>
          </cell>
          <cell r="AL235" t="str">
            <v>SI</v>
          </cell>
          <cell r="AM235">
            <v>8516608000</v>
          </cell>
          <cell r="AN235"/>
        </row>
        <row r="236">
          <cell r="B236">
            <v>738770</v>
          </cell>
          <cell r="C236" t="str">
            <v>VTCS 786 DXB</v>
          </cell>
          <cell r="D236">
            <v>3838782518362</v>
          </cell>
          <cell r="E236">
            <v>429</v>
          </cell>
          <cell r="F236"/>
          <cell r="G236"/>
          <cell r="H236">
            <v>4</v>
          </cell>
          <cell r="I236">
            <v>5.8</v>
          </cell>
          <cell r="J236">
            <v>10990</v>
          </cell>
          <cell r="K236"/>
          <cell r="L236">
            <v>57</v>
          </cell>
          <cell r="M236">
            <v>54.15</v>
          </cell>
          <cell r="N236">
            <v>357</v>
          </cell>
          <cell r="O236">
            <v>321</v>
          </cell>
          <cell r="P236">
            <v>286</v>
          </cell>
          <cell r="Q236">
            <v>9037</v>
          </cell>
          <cell r="R236">
            <v>8134</v>
          </cell>
          <cell r="S236">
            <v>7230</v>
          </cell>
          <cell r="T236" t="str">
            <v>Ano</v>
          </cell>
          <cell r="U236" t="str">
            <v>Ano</v>
          </cell>
          <cell r="V236" t="str">
            <v>Ano</v>
          </cell>
          <cell r="W236" t="str">
            <v>PREMIUM</v>
          </cell>
          <cell r="X236"/>
          <cell r="Y236"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sklo/Energetická třída A+</v>
          </cell>
          <cell r="Z236"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6"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6"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36"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6"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6" t="str">
            <v>černé sklo</v>
          </cell>
          <cell r="AF236">
            <v>30.8</v>
          </cell>
          <cell r="AG236">
            <v>31</v>
          </cell>
          <cell r="AH236">
            <v>620</v>
          </cell>
          <cell r="AI236">
            <v>660</v>
          </cell>
          <cell r="AJ236">
            <v>675</v>
          </cell>
          <cell r="AK236" t="str">
            <v>595/595/564</v>
          </cell>
          <cell r="AL236" t="str">
            <v>SI</v>
          </cell>
          <cell r="AM236">
            <v>8516608000</v>
          </cell>
          <cell r="AN236"/>
        </row>
        <row r="237">
          <cell r="B237">
            <v>738771</v>
          </cell>
          <cell r="C237" t="str">
            <v>VTCS 777 BX</v>
          </cell>
          <cell r="D237">
            <v>3838782518379</v>
          </cell>
          <cell r="E237">
            <v>429</v>
          </cell>
          <cell r="F237"/>
          <cell r="G237"/>
          <cell r="H237">
            <v>4</v>
          </cell>
          <cell r="I237">
            <v>5.8</v>
          </cell>
          <cell r="J237">
            <v>10990</v>
          </cell>
          <cell r="K237"/>
          <cell r="L237">
            <v>57</v>
          </cell>
          <cell r="M237">
            <v>54.15</v>
          </cell>
          <cell r="N237">
            <v>357</v>
          </cell>
          <cell r="O237">
            <v>321</v>
          </cell>
          <cell r="P237">
            <v>286</v>
          </cell>
          <cell r="Q237">
            <v>9037</v>
          </cell>
          <cell r="R237">
            <v>8134</v>
          </cell>
          <cell r="S237">
            <v>7230</v>
          </cell>
          <cell r="T237" t="str">
            <v>Ano</v>
          </cell>
          <cell r="U237" t="str">
            <v>Ano</v>
          </cell>
          <cell r="V237" t="str">
            <v>Ano</v>
          </cell>
          <cell r="W237" t="str">
            <v>PREMIUM</v>
          </cell>
          <cell r="X237"/>
          <cell r="Y237" t="str">
            <v>Elektrická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dvířek/Trojité sklo dvířek/Katalytický kryt ventilátoru/Nerez/Energetická třída A+</v>
          </cell>
          <cell r="Z237"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z klik systémem, tlumené zavíraní &amp; tlumené otvírání dvířek
, ECO CLEAN funkce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 termosonda</v>
          </cell>
          <cell r="AA237"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Díky dvojitému osvětlení získáte perfektní přehled, aniž byste museli troubu otevírat. Některé recepty vyžadují preciznost a přesnost na jednotky stupňů. Pomocí termosondy získáte přehled o teplotě uvnitř jídla bez toho, abyste museli otevírat dvířka.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7" t="str">
            <v>Elektrická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 )/tlmené zatváranie &amp; tlmené otváranie dvierok/Trojité sklo dvierok/Katalytický kryt ventilátora/Nerez/Energetická trieda A+</v>
          </cell>
          <cell r="AC237"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v>
          </cell>
          <cell r="AD237"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Vďaka dvojitému osvetleniu získate perfektný prehľad bez toho, aby ste museli rúru otvárať. Niektoré recepty vyžadujú precíznosť a presnosť na jednotky stupňov. Pomocou termosondy získate prehľad o teplote vo vnútri jedla bez toho, aby ste museli otvárať dvierka.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7" t="str">
            <v>nerez</v>
          </cell>
          <cell r="AF237">
            <v>30.8</v>
          </cell>
          <cell r="AG237">
            <v>31</v>
          </cell>
          <cell r="AH237">
            <v>620</v>
          </cell>
          <cell r="AI237">
            <v>660</v>
          </cell>
          <cell r="AJ237">
            <v>675</v>
          </cell>
          <cell r="AK237" t="str">
            <v>595/595/564</v>
          </cell>
          <cell r="AL237" t="str">
            <v>SI</v>
          </cell>
          <cell r="AM237">
            <v>8516608000</v>
          </cell>
          <cell r="AN237"/>
        </row>
        <row r="238">
          <cell r="B238">
            <v>738772</v>
          </cell>
          <cell r="C238" t="str">
            <v>VTPS 777 BX</v>
          </cell>
          <cell r="D238">
            <v>3838782518386</v>
          </cell>
          <cell r="E238">
            <v>429</v>
          </cell>
          <cell r="F238"/>
          <cell r="G238"/>
          <cell r="H238">
            <v>4</v>
          </cell>
          <cell r="I238">
            <v>5.8</v>
          </cell>
          <cell r="J238">
            <v>10990</v>
          </cell>
          <cell r="K238"/>
          <cell r="L238">
            <v>57</v>
          </cell>
          <cell r="M238">
            <v>54.15</v>
          </cell>
          <cell r="N238">
            <v>357</v>
          </cell>
          <cell r="O238">
            <v>321</v>
          </cell>
          <cell r="P238">
            <v>286</v>
          </cell>
          <cell r="Q238">
            <v>9037</v>
          </cell>
          <cell r="R238">
            <v>8134</v>
          </cell>
          <cell r="S238">
            <v>7230</v>
          </cell>
          <cell r="T238" t="str">
            <v>Ano</v>
          </cell>
          <cell r="U238" t="str">
            <v>Ano</v>
          </cell>
          <cell r="V238" t="str">
            <v>Ano</v>
          </cell>
          <cell r="W238" t="str">
            <v>PREMIUM</v>
          </cell>
          <cell r="X238"/>
          <cell r="Y238"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dvířek/Čtyřdílné sklo dvířek/Nerez/Energetická třída A+</v>
          </cell>
          <cell r="Z238" t="str">
            <v>Elektrická pyrolytická trouba samostatná s funkcí páry,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úrovně) s klik systémem, tlumené zavíraní &amp; tlumené otvírání dvířek
,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38" t="str">
            <v>S touto prémiovou elektrickou troubou v bytelném nerez provedení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38"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úroveň)/tlmené zatváranie &amp; tlmené otváranie dvierok/Štvorité sklo dvierok/Nerez/Energetická trieda A+ </v>
          </cell>
          <cell r="AC238"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38" t="str">
            <v>S touto prémiovou elektrickou rúrou v poctivom nerezovom prevedení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38" t="str">
            <v>nerez</v>
          </cell>
          <cell r="AF238">
            <v>33.6</v>
          </cell>
          <cell r="AG238">
            <v>31</v>
          </cell>
          <cell r="AH238">
            <v>620</v>
          </cell>
          <cell r="AI238">
            <v>660</v>
          </cell>
          <cell r="AJ238">
            <v>675</v>
          </cell>
          <cell r="AK238" t="str">
            <v>595/595/564</v>
          </cell>
          <cell r="AL238" t="str">
            <v>SI</v>
          </cell>
          <cell r="AM238">
            <v>8516608000</v>
          </cell>
          <cell r="AN238"/>
        </row>
        <row r="239">
          <cell r="B239">
            <v>738775</v>
          </cell>
          <cell r="C239" t="str">
            <v>VTPS 787 BXB</v>
          </cell>
          <cell r="D239">
            <v>3838782518416</v>
          </cell>
          <cell r="E239">
            <v>499</v>
          </cell>
          <cell r="F239"/>
          <cell r="G239"/>
          <cell r="H239">
            <v>4</v>
          </cell>
          <cell r="I239">
            <v>5.8</v>
          </cell>
          <cell r="J239">
            <v>12990</v>
          </cell>
          <cell r="K239"/>
          <cell r="L239">
            <v>57</v>
          </cell>
          <cell r="M239">
            <v>54.15</v>
          </cell>
          <cell r="N239">
            <v>415</v>
          </cell>
          <cell r="O239">
            <v>374</v>
          </cell>
          <cell r="P239">
            <v>332</v>
          </cell>
          <cell r="Q239">
            <v>10682</v>
          </cell>
          <cell r="R239">
            <v>9614</v>
          </cell>
          <cell r="S239">
            <v>8545</v>
          </cell>
          <cell r="T239" t="str">
            <v>Ano</v>
          </cell>
          <cell r="U239" t="str">
            <v>Ano</v>
          </cell>
          <cell r="V239" t="str">
            <v>Ano</v>
          </cell>
          <cell r="W239" t="str">
            <v>PREMIUM</v>
          </cell>
          <cell r="X239"/>
          <cell r="Y239"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dvířek/Čtyřdílné sklo dvířek/Černé sklo-nerez/Energetická třída A+</v>
          </cell>
          <cell r="Z239" t="str">
            <v>Elektrická pyrolytická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úrovně) s klik systémem, tlumené zavíraní &amp; tlumené otvírání dvířek
,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39" t="str">
            <v>S touto prémiovou troubou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39"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úroveň)/tlmené zatváranie &amp; tlmené otváranie dvierok/Štvorité sklo dvierok/Čierne sklo-nerez/Energetická trieda A+ </v>
          </cell>
          <cell r="AC239"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39" t="str">
            <v>S touto prémiovou rúrou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39" t="str">
            <v>černé sklo/nerez</v>
          </cell>
          <cell r="AF239">
            <v>33.799999999999997</v>
          </cell>
          <cell r="AG239">
            <v>31</v>
          </cell>
          <cell r="AH239">
            <v>620</v>
          </cell>
          <cell r="AI239">
            <v>660</v>
          </cell>
          <cell r="AJ239">
            <v>675</v>
          </cell>
          <cell r="AK239" t="str">
            <v>595/595/564</v>
          </cell>
          <cell r="AL239" t="str">
            <v>SI</v>
          </cell>
          <cell r="AM239">
            <v>8516608000</v>
          </cell>
          <cell r="AN239"/>
        </row>
        <row r="240">
          <cell r="B240">
            <v>743118</v>
          </cell>
          <cell r="C240" t="str">
            <v>VT 542 CXB</v>
          </cell>
          <cell r="D240">
            <v>8590371079368</v>
          </cell>
          <cell r="E240">
            <v>259</v>
          </cell>
          <cell r="F240"/>
          <cell r="G240"/>
          <cell r="H240">
            <v>4</v>
          </cell>
          <cell r="I240">
            <v>5.8</v>
          </cell>
          <cell r="J240">
            <v>6490</v>
          </cell>
          <cell r="K240"/>
          <cell r="L240">
            <v>57</v>
          </cell>
          <cell r="M240">
            <v>54.15</v>
          </cell>
          <cell r="N240">
            <v>215</v>
          </cell>
          <cell r="O240">
            <v>194</v>
          </cell>
          <cell r="P240">
            <v>183</v>
          </cell>
          <cell r="Q240">
            <v>5337</v>
          </cell>
          <cell r="R240">
            <v>4803</v>
          </cell>
          <cell r="S240">
            <v>4536</v>
          </cell>
          <cell r="T240" t="str">
            <v>Ano</v>
          </cell>
          <cell r="U240" t="str">
            <v>Ano</v>
          </cell>
          <cell r="V240" t="str">
            <v>Ne</v>
          </cell>
          <cell r="W240"/>
          <cell r="X240" t="str">
            <v>Eshop-mimoceník</v>
          </cell>
          <cell r="Y240" t="str">
            <v>Elektrická trouba samostatná/Multifunkční trouba 12 funkcí/77 l/Zasouvací knoflíky/Dotykové programovatelné hodiny/Nerez/Energetická třída A</v>
          </cell>
          <cell r="Z240"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vedení v troubě – drátěné rošty,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0" t="str">
            <v>Tato elektrická trouba v nerezovém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Perfektní vyčištění párou zajistí funkce ECO CLEAN, díky které odstraníte i větší nečistoty bez nutnosti použít čisticí prostředek. Trouba spadá do ekologické třídy A.</v>
          </cell>
          <cell r="AB240" t="str">
            <v>Elektrická rúra samostatná /Multifunkčná rúra 12 funkcií/77 l/Zasúvacie gombíky/Dotykové programovateľné hodiny/Nerez/Energetická trieda A</v>
          </cell>
          <cell r="AC240"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rýchle predhriatie rúry, vedenie v rúre – drôtené rošty,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v>
          </cell>
          <cell r="AD240" t="str">
            <v>Táto elektrická rúra v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Perfektné vyčistenie parou zaistí funkcia ECO CLEAN, vďaka ktorej odstránite aj väčšie nečistoty bez nutnosti použiť čistiaci prostriedok. Rúra spadá do ekologickej triedy A.</v>
          </cell>
          <cell r="AE240" t="str">
            <v>Nerez</v>
          </cell>
          <cell r="AF240">
            <v>28</v>
          </cell>
          <cell r="AG240">
            <v>30</v>
          </cell>
          <cell r="AH240">
            <v>620</v>
          </cell>
          <cell r="AI240">
            <v>660</v>
          </cell>
          <cell r="AJ240">
            <v>675</v>
          </cell>
          <cell r="AK240" t="str">
            <v>595/595/564</v>
          </cell>
          <cell r="AL240" t="str">
            <v>SI</v>
          </cell>
          <cell r="AM240">
            <v>85166010</v>
          </cell>
          <cell r="AN240"/>
        </row>
        <row r="241">
          <cell r="B241">
            <v>743412</v>
          </cell>
          <cell r="C241" t="str">
            <v>VT 543 AX</v>
          </cell>
          <cell r="D241">
            <v>8590371079597</v>
          </cell>
          <cell r="E241">
            <v>279</v>
          </cell>
          <cell r="F241"/>
          <cell r="G241"/>
          <cell r="H241"/>
          <cell r="I241"/>
          <cell r="J241">
            <v>6990</v>
          </cell>
          <cell r="K241"/>
          <cell r="L241"/>
          <cell r="M241">
            <v>0</v>
          </cell>
          <cell r="N241">
            <v>232</v>
          </cell>
          <cell r="O241">
            <v>209</v>
          </cell>
          <cell r="P241">
            <v>197</v>
          </cell>
          <cell r="Q241">
            <v>5748</v>
          </cell>
          <cell r="R241">
            <v>5173</v>
          </cell>
          <cell r="S241">
            <v>4886</v>
          </cell>
          <cell r="T241" t="str">
            <v>Ne</v>
          </cell>
          <cell r="U241" t="str">
            <v>Ne</v>
          </cell>
          <cell r="V241" t="str">
            <v>Ne</v>
          </cell>
          <cell r="W241" t="str">
            <v>Exkluzivní model</v>
          </cell>
          <cell r="X241" t="str">
            <v>ALZA</v>
          </cell>
          <cell r="Y241" t="str">
            <v>Elektrická trouba samostatná/Multifunkční trouba 12 funkcí/77 l/Zasouvací knoflíky/Dotykové programovatelné hodiny/Nerez/Energetická třída A</v>
          </cell>
          <cell r="Z241"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vedení v troubě – drátěné rošty,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1" t="str">
            <v>Tato elektrická trouba v nerezovém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Perfektní vyčištění párou zajistí funkce ECO CLEAN, díky které odstraníte i větší nečistoty bez nutnosti použít čisticí prostředek. Trouba spadá do ekologické třídy A.</v>
          </cell>
          <cell r="AB241" t="str">
            <v>Elektrická rúra samostatná /Multifunkčná rúra 12 funkcií/77 l/Zasúvacie gombíky/Dotykové programovateľné hodiny/Nerez/Energetická trieda A</v>
          </cell>
          <cell r="AC241"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rýchle predhriatie rúry, vedenie v rúre – drôtené rošty,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1" t="str">
            <v>Táto elektrická rúra v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Perfektné vyčistenie parou zaistí funkcia ECO CLEAN, vďaka ktorej odstránite aj väčšie nečistoty bez nutnosti použiť čistiaci prostriedok. Rúra spadá do ekologickej triedy A.</v>
          </cell>
          <cell r="AE241" t="str">
            <v>Nerez</v>
          </cell>
          <cell r="AF241">
            <v>28</v>
          </cell>
          <cell r="AG241">
            <v>30</v>
          </cell>
          <cell r="AH241">
            <v>620</v>
          </cell>
          <cell r="AI241">
            <v>660</v>
          </cell>
          <cell r="AJ241">
            <v>675</v>
          </cell>
          <cell r="AK241" t="str">
            <v>595/595/564</v>
          </cell>
          <cell r="AL241" t="str">
            <v>SI</v>
          </cell>
          <cell r="AM241">
            <v>85166080</v>
          </cell>
          <cell r="AN241"/>
        </row>
        <row r="242">
          <cell r="B242">
            <v>743413</v>
          </cell>
          <cell r="C242" t="str">
            <v>VT 545 BXB</v>
          </cell>
          <cell r="D242">
            <v>8590371079603</v>
          </cell>
          <cell r="E242">
            <v>299</v>
          </cell>
          <cell r="F242"/>
          <cell r="G242"/>
          <cell r="H242"/>
          <cell r="I242"/>
          <cell r="J242">
            <v>7490</v>
          </cell>
          <cell r="K242"/>
          <cell r="L242"/>
          <cell r="M242">
            <v>0</v>
          </cell>
          <cell r="N242">
            <v>249</v>
          </cell>
          <cell r="O242">
            <v>224</v>
          </cell>
          <cell r="P242">
            <v>212</v>
          </cell>
          <cell r="Q242">
            <v>6159</v>
          </cell>
          <cell r="R242">
            <v>5543</v>
          </cell>
          <cell r="S242">
            <v>5235</v>
          </cell>
          <cell r="T242" t="str">
            <v>Ne</v>
          </cell>
          <cell r="U242" t="str">
            <v>Ne</v>
          </cell>
          <cell r="V242" t="str">
            <v>Ne</v>
          </cell>
          <cell r="W242" t="str">
            <v>Exkluzivní model</v>
          </cell>
          <cell r="X242" t="str">
            <v>ALZA</v>
          </cell>
          <cell r="Y242" t="str">
            <v>Elektrická trouba samostatná /Multifunkční trouba 12 funkcí/77 l/Zasouvací knoflíky/Dotykové programovatelné hodiny/Výsuvné teleskopické rošty (1 úroveň)/Tlumené zavíraní &amp; tlumené otvírání dvířek/Černé sklo-nerez/Energetická třída A</v>
          </cell>
          <cell r="Z242"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2" t="str">
            <v>Tato elektrická trouba v elegantním provedení černého skla a nerezu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2" t="str">
            <v>Elektrická rúra samostatná /Multifunkčná rúra 12 funkcií/77 l/Zasúvacie gombíky/Dotykové programovateľné hodiny/Výsuvné teleskopické rošty (1 úroveň)/Tlmené zatváranie &amp; tlmené otváranie dvierok/Čierne sklo-nerez/Energetická trieda A</v>
          </cell>
          <cell r="AC242"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v>
          </cell>
          <cell r="AD242" t="str">
            <v>Táto elektrická rúra v elegantnom prevedení čierneho skla a nerezu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2" t="str">
            <v>černé sklo/nerez</v>
          </cell>
          <cell r="AF242">
            <v>28.8</v>
          </cell>
          <cell r="AG242">
            <v>30.8</v>
          </cell>
          <cell r="AH242">
            <v>620</v>
          </cell>
          <cell r="AI242">
            <v>660</v>
          </cell>
          <cell r="AJ242">
            <v>675</v>
          </cell>
          <cell r="AK242" t="str">
            <v>595/595/564</v>
          </cell>
          <cell r="AL242" t="str">
            <v>SI</v>
          </cell>
          <cell r="AM242">
            <v>85166080</v>
          </cell>
          <cell r="AN242"/>
        </row>
        <row r="243">
          <cell r="B243">
            <v>741784</v>
          </cell>
          <cell r="C243" t="str">
            <v>VT 544 EXB</v>
          </cell>
          <cell r="D243">
            <v>8590371078255</v>
          </cell>
          <cell r="E243">
            <v>339</v>
          </cell>
          <cell r="F243"/>
          <cell r="G243"/>
          <cell r="H243">
            <v>4</v>
          </cell>
          <cell r="I243">
            <v>5.8</v>
          </cell>
          <cell r="J243">
            <v>8490</v>
          </cell>
          <cell r="K243"/>
          <cell r="L243">
            <v>57</v>
          </cell>
          <cell r="M243">
            <v>54.15</v>
          </cell>
          <cell r="N243">
            <v>282</v>
          </cell>
          <cell r="O243">
            <v>254</v>
          </cell>
          <cell r="P243">
            <v>226</v>
          </cell>
          <cell r="Q243">
            <v>6981</v>
          </cell>
          <cell r="R243">
            <v>6283</v>
          </cell>
          <cell r="S243">
            <v>5585</v>
          </cell>
          <cell r="T243" t="str">
            <v>Ne</v>
          </cell>
          <cell r="U243" t="str">
            <v>Ne</v>
          </cell>
          <cell r="V243" t="str">
            <v>Ne</v>
          </cell>
          <cell r="W243" t="str">
            <v>Exkluzivní model</v>
          </cell>
          <cell r="X243" t="str">
            <v>DATART CZ, SK</v>
          </cell>
          <cell r="Y243" t="str">
            <v>Elektrická trouba samostatná /Multifunkční trouba 12 funkcí/77 l/Zasouvací knoflíky/Dotykové programovatelné hodiny/Výsuvné teleskopické rošty (1 úroveň)/Tlumené zavíraní &amp; tlumené otvírání dvířek/Černé sklo-nerez/Energetická třída A</v>
          </cell>
          <cell r="Z243"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v>
          </cell>
          <cell r="AA243" t="str">
            <v>Tato elektrická trouba v elegantním provedení černého skla a nerezu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3" t="str">
            <v>Elektrická rúra samostatná /Multifunkčná rúra 12 funkcií/77 l/Zasúvacie gombíky/Dotykové programovateľné hodiny/Výsuvné teleskopické rošty (1 úroveň)/Tlmené zatváranie &amp; tlmené otváranie dvierok/Čierne sklo-nerez/Energetická trieda A</v>
          </cell>
          <cell r="AC243"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v>
          </cell>
          <cell r="AD243" t="str">
            <v>Táto elektrická rúra v elegantnom prevedení čierneho skla a nerezu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3" t="str">
            <v>černé sklo/nerez</v>
          </cell>
          <cell r="AF243">
            <v>27</v>
          </cell>
          <cell r="AG243">
            <v>31</v>
          </cell>
          <cell r="AH243">
            <v>620</v>
          </cell>
          <cell r="AI243">
            <v>660</v>
          </cell>
          <cell r="AJ243">
            <v>675</v>
          </cell>
          <cell r="AK243" t="str">
            <v>595/595/564</v>
          </cell>
          <cell r="AL243" t="str">
            <v>SI</v>
          </cell>
          <cell r="AM243">
            <v>8516608000</v>
          </cell>
          <cell r="AN243"/>
        </row>
        <row r="244">
          <cell r="B244">
            <v>741785</v>
          </cell>
          <cell r="C244" t="str">
            <v>VTS 546 EX</v>
          </cell>
          <cell r="D244">
            <v>8590371078262</v>
          </cell>
          <cell r="E244">
            <v>299</v>
          </cell>
          <cell r="F244"/>
          <cell r="G244"/>
          <cell r="H244">
            <v>4</v>
          </cell>
          <cell r="I244">
            <v>5.8</v>
          </cell>
          <cell r="J244">
            <v>7990</v>
          </cell>
          <cell r="K244"/>
          <cell r="L244">
            <v>57</v>
          </cell>
          <cell r="M244">
            <v>54.15</v>
          </cell>
          <cell r="N244">
            <v>249</v>
          </cell>
          <cell r="O244">
            <v>224</v>
          </cell>
          <cell r="P244">
            <v>198</v>
          </cell>
          <cell r="Q244">
            <v>6570</v>
          </cell>
          <cell r="R244">
            <v>5913</v>
          </cell>
          <cell r="S244">
            <v>4990</v>
          </cell>
          <cell r="T244" t="str">
            <v>Ne</v>
          </cell>
          <cell r="U244" t="str">
            <v>Ne</v>
          </cell>
          <cell r="V244" t="str">
            <v>Ne</v>
          </cell>
          <cell r="W244" t="str">
            <v>Exkluzivní model</v>
          </cell>
          <cell r="X244" t="str">
            <v>DATART CZ, SK</v>
          </cell>
          <cell r="Y244"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44"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44"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44"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44" t="str">
            <v>Nerez</v>
          </cell>
          <cell r="AF244">
            <v>28.6</v>
          </cell>
          <cell r="AG244">
            <v>31</v>
          </cell>
          <cell r="AH244">
            <v>620</v>
          </cell>
          <cell r="AI244">
            <v>660</v>
          </cell>
          <cell r="AJ244">
            <v>675</v>
          </cell>
          <cell r="AK244" t="str">
            <v>595/595/564</v>
          </cell>
          <cell r="AL244" t="str">
            <v>SI</v>
          </cell>
          <cell r="AM244">
            <v>8516608000</v>
          </cell>
          <cell r="AN244"/>
        </row>
        <row r="245">
          <cell r="B245">
            <v>741786</v>
          </cell>
          <cell r="C245" t="str">
            <v>VTCS 787 DB</v>
          </cell>
          <cell r="D245">
            <v>8590371078279</v>
          </cell>
          <cell r="E245">
            <v>429</v>
          </cell>
          <cell r="F245"/>
          <cell r="G245"/>
          <cell r="H245">
            <v>4</v>
          </cell>
          <cell r="I245">
            <v>5.8</v>
          </cell>
          <cell r="J245">
            <v>10990</v>
          </cell>
          <cell r="K245"/>
          <cell r="L245">
            <v>57</v>
          </cell>
          <cell r="M245">
            <v>54.15</v>
          </cell>
          <cell r="N245">
            <v>357</v>
          </cell>
          <cell r="O245">
            <v>321</v>
          </cell>
          <cell r="P245">
            <v>286</v>
          </cell>
          <cell r="Q245">
            <v>9037</v>
          </cell>
          <cell r="R245">
            <v>8134</v>
          </cell>
          <cell r="S245">
            <v>7230</v>
          </cell>
          <cell r="T245" t="str">
            <v>Ne</v>
          </cell>
          <cell r="U245" t="str">
            <v>Ne</v>
          </cell>
          <cell r="V245" t="str">
            <v>Ne</v>
          </cell>
          <cell r="W245" t="str">
            <v>Exkluzivní model</v>
          </cell>
          <cell r="X245" t="str">
            <v>DATART CZ, SK</v>
          </cell>
          <cell r="Y245" t="str">
            <v>Elektrická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dvířek/Trojité sklo dvířek/Katalytický kryt ventilátoru/Černé sklo/Energetická třída A+</v>
          </cell>
          <cell r="Z245" t="str">
            <v>Elektrická trouba samostatná s funkcí páry, černé sklo,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45"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45"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45" t="str">
            <v>Elektrická rúra samostatná s funkciou pary, čierne sklo,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45"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45" t="str">
            <v>černé sklo</v>
          </cell>
          <cell r="AF245">
            <v>30.6</v>
          </cell>
          <cell r="AG245">
            <v>31</v>
          </cell>
          <cell r="AH245">
            <v>620</v>
          </cell>
          <cell r="AI245">
            <v>660</v>
          </cell>
          <cell r="AJ245">
            <v>675</v>
          </cell>
          <cell r="AK245" t="str">
            <v>595/595/564</v>
          </cell>
          <cell r="AL245" t="str">
            <v>SI</v>
          </cell>
          <cell r="AM245">
            <v>8516608000</v>
          </cell>
          <cell r="AN245"/>
        </row>
        <row r="246">
          <cell r="B246">
            <v>745246</v>
          </cell>
          <cell r="C246" t="str">
            <v>VT 544 CXB</v>
          </cell>
          <cell r="D246">
            <v>8590371080357</v>
          </cell>
          <cell r="E246">
            <v>279</v>
          </cell>
          <cell r="F246"/>
          <cell r="G246"/>
          <cell r="H246"/>
          <cell r="I246">
            <v>5.8</v>
          </cell>
          <cell r="J246">
            <v>6990</v>
          </cell>
          <cell r="K246"/>
          <cell r="L246"/>
          <cell r="M246">
            <v>54.15</v>
          </cell>
          <cell r="N246">
            <v>232</v>
          </cell>
          <cell r="O246">
            <v>209</v>
          </cell>
          <cell r="P246">
            <v>197</v>
          </cell>
          <cell r="Q246">
            <v>5748</v>
          </cell>
          <cell r="R246">
            <v>5173</v>
          </cell>
          <cell r="S246">
            <v>4886</v>
          </cell>
          <cell r="T246" t="str">
            <v>Ano</v>
          </cell>
          <cell r="U246" t="str">
            <v>Ano</v>
          </cell>
          <cell r="V246" t="str">
            <v>Ne</v>
          </cell>
          <cell r="W246"/>
          <cell r="X246" t="str">
            <v>DATART CZ, SK</v>
          </cell>
          <cell r="Y246" t="str">
            <v>Elektrická trouba samostatná /Multifunkční trouba 12 funkcí/77 l/Zasouvací knoflíky/Dotykové programovatelné hodiny/Výsuvné teleskopické rošty (1 úroveň)/Černé sklo/Energetická třída A</v>
          </cell>
          <cell r="Z246"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6" t="str">
            <v>Tato elektrická trouba v elegantním provedení černého skla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6" t="str">
            <v>Elektrická rúra samostatná /Multifunkčná rúra 12 funkcií/77 l/Zasúvacie gombíky/Dotykové programovateľné hodiny/Výsuvné teleskopické rošty (1 úroveň)/Čierne sklo/Energetická trieda A</v>
          </cell>
          <cell r="AC246"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ECO CLEAN funkcia ekologického čistenia rúry parou, osvetlenie rúry, personalizácia nastavenia (denný čas, hlasitosť zvukového signálu, displej), pamäť posledného nastavenia času pečenia, energetická trieda A, menovitý príkon: 3,5 kW, elektrické napätie: 230 V, príslušenstvo: 1x pekáč, 1x rošt</v>
          </cell>
          <cell r="AD246" t="str">
            <v>Táto elektrická rúra v elegantnom prevedení čierneho skla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6" t="str">
            <v>černé sklo</v>
          </cell>
          <cell r="AF246">
            <v>26.4</v>
          </cell>
          <cell r="AG246">
            <v>28.4</v>
          </cell>
          <cell r="AH246">
            <v>620</v>
          </cell>
          <cell r="AI246">
            <v>660</v>
          </cell>
          <cell r="AJ246">
            <v>675</v>
          </cell>
          <cell r="AK246" t="str">
            <v>595x595x564</v>
          </cell>
          <cell r="AL246" t="str">
            <v>SI</v>
          </cell>
          <cell r="AM246">
            <v>8516605000</v>
          </cell>
          <cell r="AN246"/>
        </row>
        <row r="247">
          <cell r="B247">
            <v>745248</v>
          </cell>
          <cell r="C247" t="str">
            <v>VT 544 DB</v>
          </cell>
          <cell r="D247">
            <v>8590371080371</v>
          </cell>
          <cell r="E247">
            <v>279</v>
          </cell>
          <cell r="F247"/>
          <cell r="G247"/>
          <cell r="H247"/>
          <cell r="I247">
            <v>5.8</v>
          </cell>
          <cell r="J247">
            <v>6990</v>
          </cell>
          <cell r="K247"/>
          <cell r="L247"/>
          <cell r="M247">
            <v>54.15</v>
          </cell>
          <cell r="N247">
            <v>232</v>
          </cell>
          <cell r="O247">
            <v>209</v>
          </cell>
          <cell r="P247">
            <v>197</v>
          </cell>
          <cell r="Q247">
            <v>5748</v>
          </cell>
          <cell r="R247">
            <v>5173</v>
          </cell>
          <cell r="S247">
            <v>4886</v>
          </cell>
          <cell r="T247" t="str">
            <v>Ano</v>
          </cell>
          <cell r="U247" t="str">
            <v>Ano</v>
          </cell>
          <cell r="V247" t="str">
            <v>Ne</v>
          </cell>
          <cell r="W247"/>
          <cell r="X247"/>
          <cell r="Y247" t="str">
            <v>Elektrická trouba samostatná /Multifunkční trouba 12 funkcí/77 l/Zasouvací knoflíky/Dotykové programovatelné hodiny/Výsuvné teleskopické rošty (1 úroveň)/Tlumené zavíraní &amp; tlumené otvírání dvířek/Černé sklo/Energetická třída A</v>
          </cell>
          <cell r="Z247"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7" t="str">
            <v>Tato elektrická trouba v elegantním provedení černého skla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7" t="str">
            <v>Elektrická rúra samostatná /Multifunkčná rúra 12 funkcií/77 l/Zasúvacie gombíky/Dotykové programovateľné hodiny/Výsuvné teleskopické rošty (1 úroveň)/Tlmené zatváranie &amp; tlmené otváranie dvierok/Čierne sklo/Energetická trieda A</v>
          </cell>
          <cell r="AC247"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osvetlenie rúry, personalizácia nastavenia (denný čas, hlasitosť zvukového signálu, displej), pamäť posledného nastavenia času pečenia, energetická trieda A, menovitý príkon: 3,5 kW, elektrické napätie: 230 V, príslušenstvo: 1x pekáč, 1x rošt</v>
          </cell>
          <cell r="AD247" t="str">
            <v>Táto elektrická rúra v elegantnom prevedení čierneho skla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7" t="str">
            <v>černé sklo</v>
          </cell>
          <cell r="AF247">
            <v>26.4</v>
          </cell>
          <cell r="AG247">
            <v>28.4</v>
          </cell>
          <cell r="AH247">
            <v>620</v>
          </cell>
          <cell r="AI247">
            <v>660</v>
          </cell>
          <cell r="AJ247">
            <v>675</v>
          </cell>
          <cell r="AK247" t="str">
            <v>595x595x564</v>
          </cell>
          <cell r="AL247" t="str">
            <v>SI</v>
          </cell>
          <cell r="AM247">
            <v>8516608000</v>
          </cell>
          <cell r="AN247"/>
        </row>
        <row r="248">
          <cell r="B248">
            <v>745247</v>
          </cell>
          <cell r="C248" t="str">
            <v>VTS 556 DB</v>
          </cell>
          <cell r="D248">
            <v>8590371080364</v>
          </cell>
          <cell r="E248">
            <v>349</v>
          </cell>
          <cell r="F248"/>
          <cell r="G248"/>
          <cell r="H248"/>
          <cell r="I248">
            <v>5.8</v>
          </cell>
          <cell r="J248">
            <v>8990</v>
          </cell>
          <cell r="K248"/>
          <cell r="L248"/>
          <cell r="M248">
            <v>54.15</v>
          </cell>
          <cell r="N248">
            <v>290</v>
          </cell>
          <cell r="O248">
            <v>261</v>
          </cell>
          <cell r="P248">
            <v>232</v>
          </cell>
          <cell r="Q248">
            <v>7393</v>
          </cell>
          <cell r="R248">
            <v>6653</v>
          </cell>
          <cell r="S248">
            <v>5914</v>
          </cell>
          <cell r="T248" t="str">
            <v>Ano</v>
          </cell>
          <cell r="U248" t="str">
            <v>Ano</v>
          </cell>
          <cell r="V248" t="str">
            <v>Ano</v>
          </cell>
          <cell r="W248" t="str">
            <v>PREMIUM</v>
          </cell>
          <cell r="X248"/>
          <cell r="Y248" t="str">
            <v>Elektrická trouba samostatná s funkcí páry/Multifunkční trouba 12 funkcí/77 l/Zasouvací knoflíky/Dotykové programovatelné hodiny/EXTRA PÁRA 2 programy pečení v páře/Výsuvné teleskopické rošty (2 úrovně)/Tlumené zavíraní &amp; tlumené otvírání dvířek/Černé sklo/Energetická třída A</v>
          </cell>
          <cell r="Z248"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48"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48" t="str">
            <v>Elektrická rúra samostatná s funkciou pary/Multifunkčná rúra 12 funkcií/77 l/Zasúvacie gombíky/Dotykové programovateľné hodiny/EXTRA PARA 2 programy pečenia v pare/Výsuvné teleskopické rošty (2 úrovne)/Tlmené zatváranie &amp; tlmené otváranie dvierok/Čierne sklo/Energetická trieda A</v>
          </cell>
          <cell r="AC248"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8"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48" t="str">
            <v>černé sklo</v>
          </cell>
          <cell r="AF248">
            <v>28.7</v>
          </cell>
          <cell r="AG248">
            <v>30.7</v>
          </cell>
          <cell r="AH248">
            <v>620</v>
          </cell>
          <cell r="AI248">
            <v>660</v>
          </cell>
          <cell r="AJ248">
            <v>675</v>
          </cell>
          <cell r="AK248" t="str">
            <v>595x595x564</v>
          </cell>
          <cell r="AL248" t="str">
            <v>SI</v>
          </cell>
          <cell r="AM248">
            <v>8516608000</v>
          </cell>
          <cell r="AN248"/>
        </row>
        <row r="249">
          <cell r="B249">
            <v>743853</v>
          </cell>
          <cell r="C249" t="str">
            <v>VTPS 545 BX</v>
          </cell>
          <cell r="D249">
            <v>8590371079955</v>
          </cell>
          <cell r="E249">
            <v>349</v>
          </cell>
          <cell r="F249"/>
          <cell r="G249"/>
          <cell r="H249"/>
          <cell r="I249">
            <v>5.8</v>
          </cell>
          <cell r="J249">
            <v>8990</v>
          </cell>
          <cell r="K249"/>
          <cell r="L249">
            <v>12.9</v>
          </cell>
          <cell r="M249">
            <v>54.15</v>
          </cell>
          <cell r="N249">
            <v>290</v>
          </cell>
          <cell r="O249">
            <v>261</v>
          </cell>
          <cell r="P249">
            <v>247</v>
          </cell>
          <cell r="Q249">
            <v>7393</v>
          </cell>
          <cell r="R249">
            <v>6653</v>
          </cell>
          <cell r="S249">
            <v>6284</v>
          </cell>
          <cell r="T249" t="str">
            <v>Ano</v>
          </cell>
          <cell r="U249" t="str">
            <v>Ano</v>
          </cell>
          <cell r="V249" t="str">
            <v>Ano</v>
          </cell>
          <cell r="W249"/>
          <cell r="X249"/>
          <cell r="Y249" t="str">
            <v>Elektrická pyrolytická trouba samostatná s funkcí páry/Multifunkční trouba 12 funkcí/77 l/Zasouvací knoflíky/Dotykové programovatelné hodiny/EXTRA PÁRA 2 programy pečení v páře/Výsuvné teleskopické rošty (1 úroveň)/Tlumené zavíraní &amp; tlumené otvírání dvířek/Trojité sklo dvířek/Nerez/Energetická třída A</v>
          </cell>
          <cell r="Z249" t="str">
            <v>Elektrická pyrolytická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dvířek,PYRO CLEAN funkce samočištění trouby, nerez s úpravou proti otiskům prstů, osvětlení trouby, personalizace nastavení (denní čas, hlasitost zvukového signálu, display), paměť posledního nastavení času pečení, energetická třida A, jmenovitý příkon: 3,5 kW, elektrické napětí: 230 V, příslušenství: 1x pekáč, 1x rošt, 1x mělký plech</v>
          </cell>
          <cell r="AA249" t="str">
            <v>Tato elektrická trouba v moderním nerezovém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plechy, zatímco tiché zavírání a otevírání dvířek přinese komfort při každodenním provozu.  Dvířka CoolDoor disponují třemi skly, takže zůstávají chladná, a tedy bezpečná, i během pyrolytického čištění. Perfektní vyčištění trouby zajistí funkce pyrolytického čištění, kdy během teploty kolem 500 °C dojde k uvolnění všech nečistot. Na vás už bude jen setření drobných usazenin hadříkem po vychladnutí trouby. Trouba spadá do ekologické třídy A.</v>
          </cell>
          <cell r="AB249" t="str">
            <v>Elektrická pyrolitická rúra samostatná s funkciou pary/Multifunkčná rúra 12 funkcií/77 l/Zasúvacie gombíky/Dotykové programovateľné hodiny/EXTRA PARA 2 programy pečenia v pare/Výsuvné teleskopické rošty (1 úroveň)/Tlmené zatváranie &amp; tlmené otváranie dvierok/Trojité sklo dvierok/Nerez/Energetická trieda A</v>
          </cell>
          <cell r="AC249" t="str">
            <v>Elektrická pyrolitická rúra samostatná s funkciou pary,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EXTRA PARA 2 programy pečenia v pare, rýchly predohrev rúry, výsuvné teleskopické rošty (1 úroveň), tlmené zatváranie &amp; tlmené otváranie dvierok, PYRO CLEAN funkcia samočistenia rúry,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v>
          </cell>
          <cell r="AD249" t="str">
            <v>Táto elektrická rúra v modernom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na pečenie, ktoré sú navrhnuté presne podľa potrieb konkrétnych jedál. Vykúzlite napríklad výbornú pizzu ako z talianskej reštaurácie (program Pizza 300 ° C),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Klenutý vnútorný priestor rúry je inšpirovaný tradičným tvarom kamennej pece. Chytro rozmiestnené ohrievacie telesá a extra veľký objem 77 l zaručujú dokonale prepečené a chrumkavé jedlo zo všetkých strán. Zaujme vás určite aj variabilným rozpätím teploty od 50 do 300 °C. Teleskopický výsuv zabezpečí ľahšiu manipuláciu s plechmi, zatiaľ čo tiché zatváranie a otváranie dvierok prinesie komfort pri každodennej prevádzke. Dvierka CoolDoor disponujú tromi sklami, takže zostávajú chladné, a teda bezpečné, aj počas pyrolytického čistenia. Perfektné vyčistenie rúry zaistí funkcie pyrolytického čistenia, kedy počas teploty okolo 500 °C dôjde k uvoľneniu všetkých nečistôt. Na vás už bude len zotretie drobných usadenín handričkou po vychladnutí rúry. Rúra spadá do ekologickej triedy A.</v>
          </cell>
          <cell r="AE249" t="str">
            <v>Nerez</v>
          </cell>
          <cell r="AF249">
            <v>32.799999999999997</v>
          </cell>
          <cell r="AG249">
            <v>34.799999999999997</v>
          </cell>
          <cell r="AH249">
            <v>620</v>
          </cell>
          <cell r="AI249">
            <v>660</v>
          </cell>
          <cell r="AJ249">
            <v>675</v>
          </cell>
          <cell r="AK249" t="str">
            <v>595x595x564</v>
          </cell>
          <cell r="AL249" t="str">
            <v>SI</v>
          </cell>
          <cell r="AM249">
            <v>8516608000</v>
          </cell>
          <cell r="AN249"/>
        </row>
        <row r="250">
          <cell r="B250">
            <v>744292</v>
          </cell>
          <cell r="C250" t="str">
            <v>VTCS 555 DB</v>
          </cell>
          <cell r="D250">
            <v>8590371080098</v>
          </cell>
          <cell r="E250">
            <v>339</v>
          </cell>
          <cell r="F250"/>
          <cell r="G250"/>
          <cell r="H250"/>
          <cell r="I250">
            <v>5.8</v>
          </cell>
          <cell r="J250">
            <v>8490</v>
          </cell>
          <cell r="K250"/>
          <cell r="L250">
            <v>12.9</v>
          </cell>
          <cell r="M250">
            <v>54.15</v>
          </cell>
          <cell r="N250">
            <v>282</v>
          </cell>
          <cell r="O250">
            <v>254</v>
          </cell>
          <cell r="P250">
            <v>226</v>
          </cell>
          <cell r="Q250">
            <v>6981</v>
          </cell>
          <cell r="R250">
            <v>6283</v>
          </cell>
          <cell r="S250">
            <v>5585</v>
          </cell>
          <cell r="T250" t="str">
            <v>Ano</v>
          </cell>
          <cell r="U250" t="str">
            <v>Ano</v>
          </cell>
          <cell r="V250" t="str">
            <v>Ano</v>
          </cell>
          <cell r="W250" t="str">
            <v>PREMIUM</v>
          </cell>
          <cell r="X250"/>
          <cell r="Y250" t="str">
            <v>Elektrická trouba samostatná s funkcí páry/Multifunkční trouba 12 funkcí/77 l/Zasouvací knoflíky/Dotykové programovatelné hodiny/EXTRA PÁRA 2 programy pečení v páře/Výsuvné teleskopické rošty (1 úroveň)/Tlumené zavíraní &amp; tlumené otvírání dvířek/Katalytický kryt ventilátoru/Černé sklo/Energetická třída A</v>
          </cell>
          <cell r="Z250"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katalytický kryt ventilátoru – funkce samočištění,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50"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50" t="str">
            <v>Elektrická rúra samostatná s funkciou pary/Multifunkčná rúra 12 funkcií/77 l/Zasúvacie gombíky/Dotykové programovateľné hodiny/EXTRA PARA 2 programy pečenia v pare/Výsuvné teleskopické rošty (1 úroveň)/Tlmené zatváranie &amp; tlmené otváranie dvierok/Katalytický kryt ventilátora/Čierne sklo/Energetická trieda A</v>
          </cell>
          <cell r="AC250"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50"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50" t="str">
            <v>černé sklo</v>
          </cell>
          <cell r="AF250">
            <v>28.1</v>
          </cell>
          <cell r="AG250">
            <v>30.1</v>
          </cell>
          <cell r="AH250">
            <v>620</v>
          </cell>
          <cell r="AI250">
            <v>660</v>
          </cell>
          <cell r="AJ250">
            <v>675</v>
          </cell>
          <cell r="AK250" t="str">
            <v>595x595x564</v>
          </cell>
          <cell r="AL250" t="str">
            <v>SI</v>
          </cell>
          <cell r="AM250">
            <v>8516608000</v>
          </cell>
          <cell r="AN250"/>
        </row>
        <row r="251">
          <cell r="B251">
            <v>744293</v>
          </cell>
          <cell r="C251" t="str">
            <v>VTCS 556 BXB</v>
          </cell>
          <cell r="D251">
            <v>8590371080104</v>
          </cell>
          <cell r="E251">
            <v>349</v>
          </cell>
          <cell r="F251"/>
          <cell r="G251"/>
          <cell r="H251"/>
          <cell r="I251">
            <v>5.8</v>
          </cell>
          <cell r="J251">
            <v>8990</v>
          </cell>
          <cell r="K251"/>
          <cell r="L251">
            <v>12.9</v>
          </cell>
          <cell r="M251">
            <v>54.15</v>
          </cell>
          <cell r="N251">
            <v>290</v>
          </cell>
          <cell r="O251">
            <v>261</v>
          </cell>
          <cell r="P251">
            <v>232</v>
          </cell>
          <cell r="Q251">
            <v>7393</v>
          </cell>
          <cell r="R251">
            <v>6653</v>
          </cell>
          <cell r="S251">
            <v>5914</v>
          </cell>
          <cell r="T251" t="str">
            <v>Ano</v>
          </cell>
          <cell r="U251" t="str">
            <v>Ano</v>
          </cell>
          <cell r="V251" t="str">
            <v>Ano</v>
          </cell>
          <cell r="W251" t="str">
            <v>PREMIUM</v>
          </cell>
          <cell r="X251"/>
          <cell r="Y251" t="str">
            <v>Elektrická trouba samostatná s funkcí páry/Multifunkční trouba 12 funkcí/77 l/Zasouvací knoflíky/Dotykové programovatelné hodiny/EXTRA PÁRA 2 programy pečení v páře/Výsuvné teleskopické rošty (2 úrovně)/Tlumené zavíraní &amp; tlumené otvírání dvířek/Katalytický kryt ventilátoru/Černé sklo/nerez/Energetická třída A</v>
          </cell>
          <cell r="Z251"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katalytický kryt ventilátoru – funkce samočištění,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51" t="str">
            <v>Tato elektrická trouba v elegantním provedení z černého skla a nerezu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51" t="str">
            <v>Elektrická rúra samostatná s funkciou pary/Multifunkčná rúra 12 funkcií/77 l/Zasúvacie gombíky/Dotykové programovateľné hodiny/EXTRA PARA 2 programy pečenia v pare/Výsuvné teleskopické rošty (2 úrovne)/Tlmené zatváranie &amp; tlmené otváranie dvierok/Katalytický kryt ventilátora/Čierne sklo/nerez/Energetická trieda A</v>
          </cell>
          <cell r="AC251"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51" t="str">
            <v>Táto elektrická rúra v elegantnom prevedení z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51" t="str">
            <v>černé sklo/nerez</v>
          </cell>
          <cell r="AF251">
            <v>28.7</v>
          </cell>
          <cell r="AG251">
            <v>30.7</v>
          </cell>
          <cell r="AH251">
            <v>620</v>
          </cell>
          <cell r="AI251">
            <v>660</v>
          </cell>
          <cell r="AJ251">
            <v>675</v>
          </cell>
          <cell r="AK251" t="str">
            <v>595x595x564</v>
          </cell>
          <cell r="AL251" t="str">
            <v>SI</v>
          </cell>
          <cell r="AM251">
            <v>8516608000</v>
          </cell>
          <cell r="AN251"/>
        </row>
        <row r="252">
          <cell r="B252">
            <v>744294</v>
          </cell>
          <cell r="C252" t="str">
            <v>VTS 786 BXB</v>
          </cell>
          <cell r="D252">
            <v>8590371080111</v>
          </cell>
          <cell r="E252">
            <v>429</v>
          </cell>
          <cell r="F252"/>
          <cell r="G252"/>
          <cell r="H252"/>
          <cell r="I252">
            <v>5.8</v>
          </cell>
          <cell r="J252">
            <v>10990</v>
          </cell>
          <cell r="K252"/>
          <cell r="L252">
            <v>12.9</v>
          </cell>
          <cell r="M252">
            <v>54.15</v>
          </cell>
          <cell r="N252">
            <v>357</v>
          </cell>
          <cell r="O252">
            <v>321</v>
          </cell>
          <cell r="P252">
            <v>286</v>
          </cell>
          <cell r="Q252">
            <v>9037</v>
          </cell>
          <cell r="R252">
            <v>8134</v>
          </cell>
          <cell r="S252">
            <v>7230</v>
          </cell>
          <cell r="T252" t="str">
            <v>Ano</v>
          </cell>
          <cell r="U252" t="str">
            <v>Ano</v>
          </cell>
          <cell r="V252" t="str">
            <v>Ano</v>
          </cell>
          <cell r="W252" t="str">
            <v>PREMIUM</v>
          </cell>
          <cell r="X252"/>
          <cell r="Y252"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dvířek/Černé sklo/nerez/Energetická třída A+</v>
          </cell>
          <cell r="Z252"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52" t="str">
            <v>Tato elektrická trouba v elegantním provedení černého skla a nerezu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52"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dvierok/Čierne sklo/nerez/Energetická trieda A+</v>
          </cell>
          <cell r="AC252"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52" t="str">
            <v>Táto elektrická rúra v elegantnom prevedení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52" t="str">
            <v>černé sklo/nerez</v>
          </cell>
          <cell r="AF252">
            <v>30.4</v>
          </cell>
          <cell r="AG252">
            <v>32.4</v>
          </cell>
          <cell r="AH252">
            <v>620</v>
          </cell>
          <cell r="AI252">
            <v>660</v>
          </cell>
          <cell r="AJ252">
            <v>675</v>
          </cell>
          <cell r="AK252" t="str">
            <v>595x595x564</v>
          </cell>
          <cell r="AL252" t="str">
            <v>SI</v>
          </cell>
          <cell r="AM252">
            <v>8516608000</v>
          </cell>
          <cell r="AN252"/>
        </row>
        <row r="253">
          <cell r="B253">
            <v>744295</v>
          </cell>
          <cell r="C253" t="str">
            <v>VTPS 786 DB</v>
          </cell>
          <cell r="D253">
            <v>8590371080128</v>
          </cell>
          <cell r="E253">
            <v>499</v>
          </cell>
          <cell r="F253"/>
          <cell r="G253"/>
          <cell r="H253"/>
          <cell r="I253">
            <v>5.8</v>
          </cell>
          <cell r="J253">
            <v>12990</v>
          </cell>
          <cell r="K253"/>
          <cell r="L253">
            <v>12.9</v>
          </cell>
          <cell r="M253">
            <v>54.15</v>
          </cell>
          <cell r="N253">
            <v>415</v>
          </cell>
          <cell r="O253">
            <v>374</v>
          </cell>
          <cell r="P253">
            <v>332</v>
          </cell>
          <cell r="Q253">
            <v>10682</v>
          </cell>
          <cell r="R253">
            <v>9614</v>
          </cell>
          <cell r="S253">
            <v>8545</v>
          </cell>
          <cell r="T253" t="str">
            <v>Ano</v>
          </cell>
          <cell r="U253" t="str">
            <v>Ano</v>
          </cell>
          <cell r="V253" t="str">
            <v>Ano</v>
          </cell>
          <cell r="W253" t="str">
            <v>PREMIUM</v>
          </cell>
          <cell r="X253"/>
          <cell r="Y253"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dvířek/Čtyřdílné sklo dvířek/Černé sklo/Energetická třída A+</v>
          </cell>
          <cell r="Z253" t="str">
            <v>Elektrická pyrolytická trouba samostatná s funkcí páry,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53" t="str">
            <v>S touto prémiovou elektrickou troubou v bytelném nerez provedení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53"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dvierok/Štvorité sklo dvierok/Čierne sklo/Energetická trieda A+ </v>
          </cell>
          <cell r="AC253"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53" t="str">
            <v>S touto prémiovou elektrickou rúrou v poctivom nerezovom prevedení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53" t="str">
            <v>černé sklo</v>
          </cell>
          <cell r="AF253">
            <v>33.799999999999997</v>
          </cell>
          <cell r="AG253">
            <v>35.799999999999997</v>
          </cell>
          <cell r="AH253">
            <v>620</v>
          </cell>
          <cell r="AI253">
            <v>660</v>
          </cell>
          <cell r="AJ253">
            <v>675</v>
          </cell>
          <cell r="AK253" t="str">
            <v>595x595x564</v>
          </cell>
          <cell r="AL253" t="str">
            <v>SI</v>
          </cell>
          <cell r="AM253">
            <v>8516608000</v>
          </cell>
          <cell r="AN253"/>
        </row>
        <row r="254">
          <cell r="B254">
            <v>739421</v>
          </cell>
          <cell r="C254" t="str">
            <v>ECONOMY SET (861566 VT342SX + 861561 VDST165C)</v>
          </cell>
          <cell r="D254">
            <v>8590371077166</v>
          </cell>
          <cell r="E254">
            <v>359</v>
          </cell>
          <cell r="F254"/>
          <cell r="G254"/>
          <cell r="H254"/>
          <cell r="I254">
            <v>6.3</v>
          </cell>
          <cell r="J254">
            <v>8990</v>
          </cell>
          <cell r="K254"/>
          <cell r="L254">
            <v>57</v>
          </cell>
          <cell r="M254">
            <v>54.15</v>
          </cell>
          <cell r="N254">
            <v>299</v>
          </cell>
          <cell r="O254">
            <v>269</v>
          </cell>
          <cell r="P254">
            <v>263</v>
          </cell>
          <cell r="Q254">
            <v>7393</v>
          </cell>
          <cell r="R254">
            <v>6653</v>
          </cell>
          <cell r="S254">
            <v>6505</v>
          </cell>
          <cell r="T254" t="str">
            <v>Ne</v>
          </cell>
          <cell r="U254" t="str">
            <v>Ne</v>
          </cell>
          <cell r="V254" t="str">
            <v>Ne</v>
          </cell>
          <cell r="W254"/>
          <cell r="X254" t="str">
            <v>Eshop-mimoceník</v>
          </cell>
          <cell r="Y254" t="str">
            <v>Elektrická trouba samostatná/Multifunkční trouba 10 funkcí/77 l/Zasouvací knoflíky/Dotykové programovatelné hodiny/Nerez/Energetická třída A
Sklokeramická vestavná varná deska/Dotykové ovládání /Broušené hrany/4 Hi–Light varné zóny, 2x 180 mm 1,8 kW 
2x 145 mm 1,2 kW/Plynulá regulace výkonu/Signalizace funkce/Funkce KeepWarm/Funkce Pause/Funkce Timer/Funkcia KeyLock</v>
          </cell>
          <cell r="Z254"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nerez
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zamknutí ovládání varné desky), elektrické napětí: 400 V, jmenovitý příkon: 6 kW, černá</v>
          </cell>
          <cell r="AA254" t="str">
            <v xml:space="preserve">Hledáte perfektní kombinaci varné desky a trouby do vaší kuchyně? Představujeme perfektní kombo do vaší kuchyně, které k sobě skvěle ladí designem, a zároveň představuje cenové zvýhodnění. 
VT 342 SX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VDST 165 C
Sklokeramická vestavná deska
Tato sklokeramická deska se 4 Hi-Light zónami má zbroušené hrany, takže umožňuje bezproblémové zabudování do pracovní plochy. Funkci KeepWarm oceníte v případě, že budete servírovat jídlo pro členy rodiny či hosty postupně. Dokáže totiž udržet teplotu uvařeného pokrmu, aniž by se připálil, nebo jste ho museli znovu zahřívat. Timer vám umožní nastavit požadovaný čas úpravy a odlehčí vám tak hlavu na jiné úkoly. Pokud potřebujete na chvíli odběhnout a zastavit vaření, funkce Pause uloží vámi vybraná nastavení, abyste pak mohli snadno pokračovat v přípravě pokrmu. Důraz je kladen také na bezpečnost. S funkcí KeyLock zamknete ovládání varné desky a nemusíte se tak obávat, že by děti zapnuli varnou desku bez vašeho vědomí. </v>
          </cell>
          <cell r="AB254" t="str">
            <v>Elektrická rúra samostatná/Multifunkčná rúra 10 funkcií/77 l/Zasúvacie gombíky/Dotykové programovateľné hodiny/Nerez/Energetická trieda A</v>
          </cell>
          <cell r="AC254"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Sklokeramická vstavaná platňa, zbrúsené hrany – možnosť zabudovanie do pracovnej dosky, dotykové ovládanie výkonu, 4 Hi–Light varné zóny, 2x 180 mm 1,8 kW, 2x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čierna</v>
          </cell>
          <cell r="AD254" t="str">
            <v>Hľadáte perfektnú kombináciu varnej dosky a rúry do vašej kuchyne? Predstavujeme perfektné kombo do vašej kuchyne, ktoré k sebe skvele ladí designom, a zároveň predstavuje cenové zvýhodnenie.
VT 342 SX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VDST 165 C
Sklokeramická vstavaná platňa
Táto sklokeramická platňa so 4 Hi-Light zónami má zbrúsené hrany, takže umožňuje bezproblémové zabudovanie do roviny s pracovnou doskou. Funkciu KeepWarm oceníte v prípade, že budete servírovať jedlo pre členov rodiny či hostí postupne. Dokáže totiž udržať teplotu uvareného pokrmu bez toho, aby sa pripálil, alebo ste ho museli znovu zohrievať. Timer vám umožnia nastaviť požadovaný čas úpravy a odľahčí vám tak hlavu na iné úlohy. Pokiaľ potrebujete na chvíľu odbehnúť a zastaviť varenie, funkcia Pause uloží vami vybrané nastavenia, aby ste potom mohli ľahko pokračovať v príprave pokrmu. Dôraz je kladený aj na bezpečnosť. S funkciou KeyLock zamknete ovládanie varnej platne a nemusíte sa tak obávať, že by deti zapli varnú platňu bez vášho vedomia.</v>
          </cell>
          <cell r="AE254" t="str">
            <v>trouba: nerez
deska: černá</v>
          </cell>
          <cell r="AF254">
            <v>0</v>
          </cell>
          <cell r="AG254" t="str">
            <v>trouba: 31
deska: 8,2</v>
          </cell>
          <cell r="AH254" t="str">
            <v>trouba: 620
deska: 715</v>
          </cell>
          <cell r="AI254" t="str">
            <v>trouba: 660
deska: 145</v>
          </cell>
          <cell r="AJ254" t="str">
            <v>trouba: 675
deska: 640</v>
          </cell>
          <cell r="AK254" t="str">
            <v>trouba: 595/595/564
deska: 600/54/520</v>
          </cell>
          <cell r="AL254" t="str">
            <v>SI/SI</v>
          </cell>
          <cell r="AM254" t="str">
            <v>8516608000/85166050</v>
          </cell>
          <cell r="AN254"/>
        </row>
        <row r="255">
          <cell r="B255">
            <v>743031</v>
          </cell>
          <cell r="C255" t="str">
            <v>ECONOMY SET PLUS
898747 VDI16DC 
861566 VT342SX</v>
          </cell>
          <cell r="D255">
            <v>8590371079252</v>
          </cell>
          <cell r="E255">
            <v>429</v>
          </cell>
          <cell r="F255"/>
          <cell r="G255"/>
          <cell r="H255"/>
          <cell r="I255">
            <v>6.3</v>
          </cell>
          <cell r="J255">
            <v>10990</v>
          </cell>
          <cell r="K255"/>
          <cell r="L255">
            <v>57</v>
          </cell>
          <cell r="M255">
            <v>54.15</v>
          </cell>
          <cell r="N255">
            <v>357</v>
          </cell>
          <cell r="O255">
            <v>321</v>
          </cell>
          <cell r="P255">
            <v>314</v>
          </cell>
          <cell r="Q255">
            <v>9037</v>
          </cell>
          <cell r="R255">
            <v>8137</v>
          </cell>
          <cell r="S255">
            <v>7953</v>
          </cell>
          <cell r="T255" t="str">
            <v>Ne</v>
          </cell>
          <cell r="U255" t="str">
            <v>Ne</v>
          </cell>
          <cell r="V255" t="str">
            <v>Ne</v>
          </cell>
          <cell r="W255"/>
          <cell r="X255" t="str">
            <v>Eshop-mimoceník</v>
          </cell>
          <cell r="Y255" t="str">
            <v>Elektrická trouba samostatná/Multifunkční trouba 10 funkcí/77 l/Zasouvací knoflíky/Dotykové programovatelné hodiny/Nerez/Energetická třída A
Indukční vestavná varná deska/černá/dotykové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255" t="str">
            <v xml:space="preserve">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nerez
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255" t="str">
            <v>Hledáte perfektní kombinaci varné desky a trouby do vaší kuchyně? Představujeme perfektní kombo do vaší kuchyně, které k sobě skvěle ladí designem, a zároveň představuje cenové zvýhodnění. 
VT 342 SX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VDI 16 DC
Indukční vestavná deska MORA VDI 65D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255" t="str">
            <v>Elektrická rúra samostatná/Multifunkčná rúra 10 funkcií/77 l/Zasúvacie gombíky/Dotykové programovateľné hodiny/Nerez/Energetická trieda A
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255"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255" t="str">
            <v xml:space="preserve">Hľadáte perfektnú kombináciu varnej dosky a rúry do vašej kuchyne? Predstavujeme perfektné kombo do vašej kuchyne, ktoré k sebe skvele ladí designom, a zároveň predstavuje cenové zvýhodnenie.
VT 342 SX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VDI 16 DC
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255" t="str">
            <v>trouba: nerez
deska: černá</v>
          </cell>
          <cell r="AF255" t="str">
            <v>trouba: 31
deska: 7,8</v>
          </cell>
          <cell r="AG255" t="str">
            <v>trouba: 31
deska: 8,3</v>
          </cell>
          <cell r="AH255" t="str">
            <v>trouba: 620
deska: 640</v>
          </cell>
          <cell r="AI255" t="str">
            <v>trouba: 660
deska: 160</v>
          </cell>
          <cell r="AJ255" t="str">
            <v>trouba: 675
deska: 575</v>
          </cell>
          <cell r="AK255" t="str">
            <v>trouba: 595/595/564
deska: 595/54/520</v>
          </cell>
          <cell r="AL255" t="str">
            <v>SI/SI</v>
          </cell>
          <cell r="AM255" t="str">
            <v>8516608000/85166050</v>
          </cell>
          <cell r="AN255"/>
        </row>
        <row r="256">
          <cell r="B256">
            <v>739422</v>
          </cell>
          <cell r="C256" t="str">
            <v>ECONOMY PLUS SET (861566 VT342SX + 861563 VDIT165C)</v>
          </cell>
          <cell r="D256">
            <v>8590371077197</v>
          </cell>
          <cell r="E256">
            <v>459</v>
          </cell>
          <cell r="F256"/>
          <cell r="G256"/>
          <cell r="H256">
            <v>4.5</v>
          </cell>
          <cell r="I256">
            <v>6.3</v>
          </cell>
          <cell r="J256">
            <v>11990</v>
          </cell>
          <cell r="K256"/>
          <cell r="L256">
            <v>57</v>
          </cell>
          <cell r="M256">
            <v>54.15</v>
          </cell>
          <cell r="N256">
            <v>382</v>
          </cell>
          <cell r="O256">
            <v>344</v>
          </cell>
          <cell r="P256">
            <v>325</v>
          </cell>
          <cell r="Q256">
            <v>9860</v>
          </cell>
          <cell r="R256">
            <v>8874</v>
          </cell>
          <cell r="S256">
            <v>8381</v>
          </cell>
          <cell r="T256" t="str">
            <v>Ne</v>
          </cell>
          <cell r="U256" t="str">
            <v>Ne</v>
          </cell>
          <cell r="V256" t="str">
            <v>Ne</v>
          </cell>
          <cell r="W256"/>
          <cell r="X256" t="str">
            <v>KONEC</v>
          </cell>
          <cell r="Y256" t="str">
            <v>Elektrická trouba samostatná/Multifunkční trouba 10 funkcí/77 l/Zasouvací knoflíky/Dotykové programovatelné hodiny/Nerez/Energetická třída A
Indukční vestavná varná deska/Dotykové ovládání/Broušené hrany/4 indukční varné zóny, 2x 210 1,5/2 kW, 2x 145 mm 1,2/1,6 kW/Funkce SuperBoost/Funkce Timer/Funkce KeyLock/PowerConnection 230/400 V/Ukazatel zbytkového tepla/Černá</v>
          </cell>
          <cell r="Z256" t="str">
            <v>Elektrická trouba samostatná, HomeMade tvar trouby, objem trouby 77 l, zasouvací knoflíky pro nastavení teploty a způsob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Indukční vestavná deska, zbroušené hrany – možnost zabudování do pracovní desky, dotykové ovládání, 4 indukční zóny, 2x 210 1,5, 2 kW, 2x 145 mm 1,2, 1,6 kW, plynulá regulace výkonu 0–9, signalizace funkce, funkce SuperBoost (extra výkon na všech varných zónách současně), Timer (časový spínač varných zón s auto vypnutím), KeyLock (bezpečnostní zamknutí ovládání varné desky), PowerConnection (možnost jednofázového připojení na 230 V, 16 A), ukazatel zbytkového tepla, automatické vypnutí indukční zóny po 1 min., elektrické napětí: 230, 400 V, jmenovitý příkon: 7,2 kW</v>
          </cell>
          <cell r="AA256" t="str">
            <v xml:space="preserve">Hledáte komplexní řešení pro vaření i pečení do vaší kuchyně? Představujeme perfektní kombo elektrické samostatné trouby a indukční sklokeramické varné desky. Skvěle k sobě ladí designem, a zároveň je dohromady pořídíte výhodněji. 
VT 342 AX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VDIT 651 C			
Indukční vestavná deska
Tato indukční sklokeramická deska se čtyřmi zónami má zbroušené hrany, takže umožňuje bezproblémové zabudování do pracovní plochy. Pro velké hrnce či pekáče využijete funkci SuperBoost, která zapojí všechny plochy současně. Timer vám umožní nastavit požadovaný čas úpravy a odlehčí vám tak hlavu na jiné úkoly. Důraz je kladen také na bezpečnost. S funkcí KeyLock zamknete ovládání varné desky a nemusíte se tak obávat, že by děti zapnuli varnou desku bez vašeho vědomí. </v>
          </cell>
          <cell r="AB256" t="str">
            <v>Elektrická rúra samostatná/Multifunkčná rúra 10 funkcií/77 l/Zasúvacie gombíky/Dotykové programovateľné hodiny/Nerez/Energetická trieda A</v>
          </cell>
          <cell r="AC256"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 personalizácia nastavení (denný čas, hlasitosť zvukového signálu, displej), pamäť posledného nastavenia času pečenia, energetická trieda A, menovitý príkon: 2,5 kW, elektrické napätie: 230 V, príslušenstvo: 1x pekáč, 1x rošt
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v>
          </cell>
          <cell r="AD256" t="str">
            <v>Hľadáte komplexné riešenie na varenie aj pečenie do vašej kuchyne? Predstavujeme perfektné kombo elektrickej samostatnej rúry a indukčnej sklokeramickej varnej platne. Skvele k sebe ladia dizajnom, a zároveň ich dohromady zaobstaráte výhodnejšie.
VT 342 AX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VDIT 651 C			
Indukční vstavaná sklokeramická platňa
Táto indukčná sklokeramická platňa so štyrmi zónami má zbrúsené hrany, takže umožňuje bezproblémové zabudovanie do pracovnej plochy. Pre veľké hrnce či pekáče využijete funkciu SuperBoost, ktorá zapojí všetky plochy súčasne. Timer vám umožnia nastaviť požadovaný čas úpravy a odľahčí vám tak hlavu na iné úlohy. Dôraz je kladený aj na bezpečnosť. S funkciou KeyLock zamknete ovládanie varnej dosky a nemusíte sa tak obávať, že by deti zapli varnú dosku bez vášho vedomia.</v>
          </cell>
          <cell r="AE256" t="str">
            <v>trouba: nerez
deska: černá</v>
          </cell>
          <cell r="AF256">
            <v>0</v>
          </cell>
          <cell r="AG256" t="str">
            <v>trouba: 31
deska: 8,1</v>
          </cell>
          <cell r="AH256" t="str">
            <v>trouba: 620
deska: 640</v>
          </cell>
          <cell r="AI256" t="str">
            <v>trouba: 660
deska: 160</v>
          </cell>
          <cell r="AJ256" t="str">
            <v>trouba: 675
deska: 575</v>
          </cell>
          <cell r="AK256" t="str">
            <v>trouba: 595/595/564
deska: 600/56/520</v>
          </cell>
          <cell r="AL256" t="str">
            <v>SI/SI</v>
          </cell>
          <cell r="AM256" t="str">
            <v>8516608000/85166050</v>
          </cell>
          <cell r="AN256"/>
        </row>
        <row r="257">
          <cell r="B257">
            <v>393466</v>
          </cell>
          <cell r="C257" t="str">
            <v>VT 526 MX</v>
          </cell>
          <cell r="D257">
            <v>3838942818257</v>
          </cell>
          <cell r="E257">
            <v>219</v>
          </cell>
          <cell r="F257" t="str">
            <v>4, 1</v>
          </cell>
          <cell r="G257" t="str">
            <v>4, 1</v>
          </cell>
          <cell r="H257">
            <v>4</v>
          </cell>
          <cell r="I257"/>
          <cell r="J257">
            <v>5490</v>
          </cell>
          <cell r="K257">
            <v>57</v>
          </cell>
          <cell r="L257">
            <v>57</v>
          </cell>
          <cell r="M257">
            <v>54.15</v>
          </cell>
          <cell r="N257">
            <v>182</v>
          </cell>
          <cell r="O257">
            <v>164</v>
          </cell>
          <cell r="P257">
            <v>155</v>
          </cell>
          <cell r="Q257">
            <v>4515</v>
          </cell>
          <cell r="R257">
            <v>4064</v>
          </cell>
          <cell r="S257">
            <v>3838</v>
          </cell>
          <cell r="T257" t="str">
            <v>Ano</v>
          </cell>
          <cell r="U257" t="str">
            <v>Ano</v>
          </cell>
          <cell r="V257" t="str">
            <v>Ne</v>
          </cell>
          <cell r="W257" t="str">
            <v>Eshop</v>
          </cell>
          <cell r="X257" t="str">
            <v>KONEC</v>
          </cell>
          <cell r="Y257" t="str">
            <v>Elektrická trouba samostatná/Multifunkční trouba s 9 funkcemi/Speciální zamačkávací knoflíky/dotykové digitální programovatelné hodiny/Vedení v troubě – drátěné rošty/Nerez/Energetická třída A</v>
          </cell>
          <cell r="Z257" t="str">
            <v>Elektrická trouba samostatná, Nerez, speciální zamačkávací knoflíky, dotykové ovládání hodin, digitální programovatelné hodiny, programování doby pečení, dětský bezpečnostní zámek ovládání, multifunkční trouba 9 funkcí, možnost regulace teploty 30 – 275°C, vedení v troubě – drátěné rošty, speciální program čištění trouby Water systém, chladící systém dvířek trouby, skleněná vnitřní strana dveří pro snadné čištění, objem trouby 65 l, energetická třída A, jmenovitý příkon 3, 3 kW, elektrické napětí 230 V, příslušenství 1x pekáč, 1x rošt, 1x pečící plech</v>
          </cell>
          <cell r="AA257" t="str">
            <v>Vestavná multifunkční trouba VT 526 MX v nerezovém provedení s energetickou třídou "A" a objemem trouby 65l má praktické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devět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257" t="str">
            <v>Elektrická rúra samostatná/Multifunkčná rúra s 9 funkciami/Špeciálne zatláčacie gombíky/Dotykové digitálne programovateľné hodiny/Vedenie v rúre – drôtené rošty/Nerez/Energetická trieda A</v>
          </cell>
          <cell r="AC257" t="str">
            <v>elektrická rúra samostatná, nerez, špeciálne zásuvné gombíky, dotykové ovládanie hodín, Digitálne hodiny, naprogramovanie času pečenia, detský bezpečnostný zámok, multifunkčná rúra 9 funkcií, možnosť regulácie teploty 30 – 275°C, vodítka v rúre – drôtené rošty, špeciálny program čistenia rúry Water systém, chladiaci systém dvierok rúry, sklenená vnútorná strana dvierok pre jednoduché čistenie, Objem rúry 65 l, Energetická trieda A, menovitý príkon 3, 3 kW, elektrické napätie 230 V, príslušenstvo 1x pekáč, 1x rošt, 1x plech na pečenie</v>
          </cell>
          <cell r="AD257" t="str">
            <v>Vstavaná multifunkčná rúra VT 526 MX v nerezovom prevedení s energetickou triedou "A" a objemom rúry 65 l má praktické zatláčacie gombíky,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deväť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257" t="str">
            <v>Nerez</v>
          </cell>
          <cell r="AF257">
            <v>29.9</v>
          </cell>
          <cell r="AG257" t="str">
            <v>33, 5</v>
          </cell>
          <cell r="AH257">
            <v>635</v>
          </cell>
          <cell r="AI257">
            <v>691</v>
          </cell>
          <cell r="AJ257">
            <v>680</v>
          </cell>
          <cell r="AK257" t="str">
            <v>595/597/547</v>
          </cell>
          <cell r="AL257" t="str">
            <v>SI</v>
          </cell>
          <cell r="AM257">
            <v>85166080</v>
          </cell>
          <cell r="AN257"/>
        </row>
        <row r="258">
          <cell r="B258">
            <v>393479</v>
          </cell>
          <cell r="C258" t="str">
            <v>VT 528 MX</v>
          </cell>
          <cell r="D258">
            <v>3838942818363</v>
          </cell>
          <cell r="E258">
            <v>249</v>
          </cell>
          <cell r="F258" t="str">
            <v>4, 1</v>
          </cell>
          <cell r="G258" t="str">
            <v>4, 1</v>
          </cell>
          <cell r="H258">
            <v>4</v>
          </cell>
          <cell r="I258"/>
          <cell r="J258">
            <v>6490</v>
          </cell>
          <cell r="K258">
            <v>57</v>
          </cell>
          <cell r="L258">
            <v>57</v>
          </cell>
          <cell r="M258">
            <v>54.15</v>
          </cell>
          <cell r="N258">
            <v>207</v>
          </cell>
          <cell r="O258">
            <v>186</v>
          </cell>
          <cell r="P258">
            <v>176</v>
          </cell>
          <cell r="Q258">
            <v>5337</v>
          </cell>
          <cell r="R258">
            <v>4803</v>
          </cell>
          <cell r="S258">
            <v>4536</v>
          </cell>
          <cell r="T258" t="str">
            <v>Ano</v>
          </cell>
          <cell r="U258" t="str">
            <v>Ano</v>
          </cell>
          <cell r="V258" t="str">
            <v>Ne</v>
          </cell>
          <cell r="W258" t="str">
            <v>Eshop</v>
          </cell>
          <cell r="X258" t="str">
            <v>KONEC</v>
          </cell>
          <cell r="Y258" t="str">
            <v>Elektrická trouba samostatná/Multifunkční trouba s 9 funkcemi/Speciální zamačkávací knoflíky, dotykové digitální programovatelné hodiny/Výsuvné teleskopické rošty (2 úrovně)/Nerez/Energetická třída A</v>
          </cell>
          <cell r="Z258" t="str">
            <v>Elektrická trouba samostatná, Nerez, speciální zamačkávací knoflíky, dotykové ovládání hodin, digitální programovatelné hodiny, programování doby pečení, dětský bezpečnostní zámek ovládání, multifunkční trouba 9 funkcí, možnost regulace teploty 30-275°C, výsuvné teleskopické rošty (2 úrovně), speciální program čištění trouby Water systém, chladicí systém dvířek trouby, objem trouby 65 l, energetická třída A, jmenovitý příkon 3, 3 kW, elektrické napětí 230 V, příslušenství 1x pekáč, 1x rošt, 1x pečící plech</v>
          </cell>
          <cell r="AA258" t="str">
            <v>Vestavná multifunkční trouba VT 528 MX v elegantním nerezovém provedení s energetickou třídou "A" a objemem trouby 65l má praktické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je možné nastavit odložený start i ukončení pečení nebo pouze ukončení pečení. Výkonná multifunkční trouba má devět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258" t="str">
            <v>Elektrická rúra samostatná/Multifunkčná rúra s 9 funkciami/Špeciálne zatláčacie gombíky, Dotykové digitálne programovateľné hodiny/Výsuvné teleskopické rošty (2 úrovne)/Nerez/Energetická trieda A</v>
          </cell>
          <cell r="AC258" t="str">
            <v>elektrická rúra samostatná, nerez, špeciálne zásuvné gombíky, dotykové ovládanie hodín, Digitálne hodiny, naprogramovanie času pečenia, detský bezpečnostný zámok, multifunkčná rúra 9 funkcií, možnosť regulácie teploty 30-275°C, výsuvné teleskopické rošty (2 úrovne), špeciálny program čistenia rúry Water systém, chladiaci systém dvierok rúry, Objem rúry 65 l, Energetická trieda A, menovitý príkon 3, 3 kW, elektrické napätie 230 V, príslušenstvo 1x pekáč, 1x rošt, 1x plech na pečenie</v>
          </cell>
          <cell r="AD258" t="str">
            <v>Vstavaná multifunkčná rúra VT 528 MX v elegantnom nerezovom prevedení s energetickou triedou "A" a objemom rúry 65 l má praktické zatláčacie gombíky, kedy vysunutím gombíku jednoducho nastavíte požadovaný program pečenia a teplotu alebo ich môžete plne zasunúť pre dokonalé vyčistenie predného panelu. Vďaka digitálnemu časovému spínaču s hodinami sa Vám už nikdy nespáli obed, je možné nastaviť odložený štart i ukončenie pečenia alebo iba ukončenie pečenia. Výkonná multifunkčná rúra má deväť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258" t="str">
            <v>Nerez</v>
          </cell>
          <cell r="AF258">
            <v>32.6</v>
          </cell>
          <cell r="AG258" t="str">
            <v>36, 1</v>
          </cell>
          <cell r="AH258">
            <v>635</v>
          </cell>
          <cell r="AI258">
            <v>691</v>
          </cell>
          <cell r="AJ258">
            <v>680</v>
          </cell>
          <cell r="AK258" t="str">
            <v>595/597/547</v>
          </cell>
          <cell r="AL258" t="str">
            <v>SI</v>
          </cell>
          <cell r="AM258">
            <v>85166080</v>
          </cell>
          <cell r="AN258"/>
        </row>
        <row r="259">
          <cell r="B259">
            <v>511960</v>
          </cell>
          <cell r="C259" t="str">
            <v>VT 548 MX</v>
          </cell>
          <cell r="D259">
            <v>3838942070907</v>
          </cell>
          <cell r="E259">
            <v>339</v>
          </cell>
          <cell r="F259" t="str">
            <v>4, 1</v>
          </cell>
          <cell r="G259" t="str">
            <v>4, 1</v>
          </cell>
          <cell r="H259">
            <v>4</v>
          </cell>
          <cell r="I259"/>
          <cell r="J259">
            <v>8990</v>
          </cell>
          <cell r="K259">
            <v>57</v>
          </cell>
          <cell r="L259">
            <v>57</v>
          </cell>
          <cell r="M259">
            <v>54.15</v>
          </cell>
          <cell r="N259" t="str">
            <v>281, 0875</v>
          </cell>
          <cell r="O259">
            <v>0</v>
          </cell>
          <cell r="P259">
            <v>224</v>
          </cell>
          <cell r="Q259">
            <v>7393</v>
          </cell>
          <cell r="R259">
            <v>0</v>
          </cell>
          <cell r="S259">
            <v>5950</v>
          </cell>
          <cell r="T259" t="str">
            <v>Ano</v>
          </cell>
          <cell r="U259" t="str">
            <v>Ano</v>
          </cell>
          <cell r="V259" t="str">
            <v>Ne</v>
          </cell>
          <cell r="W259"/>
          <cell r="X259" t="str">
            <v>KONEC</v>
          </cell>
          <cell r="Y259" t="str">
            <v>Elektrická trouba samostatná/Multifunkční trouba s 10 funkcemi/Speciální zamačkávací osvětlené knoflíky, dotykové digitální programovatelné hodiny/Výsuvné teleskopické rošty (2 úrovně)/KOMFORT zavírání dvířek/ Nerez/Energetická třída A</v>
          </cell>
          <cell r="Z259" t="str">
            <v>Elektrická trouba samostatná, Nerez, speciální zamačkávací osvětlené knoflíky, dotykové ovládání hodin, digitální programovatelné hodiny, programování doby pečení, speciální rychloohřev trouby 200 °C za 6 min., ukazatel teploty v troubě, ukazatel zvoleného ohřevu, dětský bezpečnostní zámek ovládání, multifunkční trouba 10 funkcí, KOMFORT zavírání dvířek, možnost regulace teploty 30–275 °C, výsuvné teleskopické rošty (2 úrovně), speciální program čištění trouby Water systém, chladící systém dvířek trouby, skleněná vnitřní strana dveří pro snadné čištění, objem trouby 65 l, energetická třída A, jmenovitý příkon 3, 3 kW, elektrické napětí 230 V, příslušenství 1x pekáč, 1x rošt, 1x pečící plech</v>
          </cell>
          <cell r="AA259" t="str">
            <v>Vestavná multifunkční trouba VT 548 MX vítěz v testu kvality časopisu dTest v elegantním černo – nerezovém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65l má deset různých programů, nejen klasické pečení, gril s ventilátorem i bez, horkovzdušné pečení, rychlý předehřev, rozmrazování, udržování teploty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Nové závěsy dvířek KOMFORT zaručují bez Vaší asistence velmi tiché a šetrné zavírání dvířek trouby. Potěší Vás i bohaté příslušenství v podobě roštu, mělkého a hlubokého plechu</v>
          </cell>
          <cell r="AB259" t="str">
            <v>Elektrická rúra samostatná/Multifunkčná rúra s 10 funkciami/Špeciálne zatláčacie osvetlené gombíky, Dotykové digitálne programovateľné hodiny/Výsuvné teleskopické rošty (2 úrovne)/KOMFORT zavírání dvierok/ Nerez/Energetická trieda A</v>
          </cell>
          <cell r="AC259" t="str">
            <v>elektrická rúra samostatná, nerez, špeciálne zásuvné osvetlené gombíky, dotykové ovládanie hodín, Digitálne hodiny, naprogramovanie času pečenia, špeciálny rýchly predhrev rúry 200 °C za 6 min., ukazovateľ teploty v rúre, ukazovateľ zvoleného ohrevu, detský bezpečnostný zámok, multifunkčná rúra – 10 funkcií, KOMFORT ZATVÁRANIA DVERÍ, možnosť regulácie teploty 30-275 °C, výsuvné teleskopické rošty (2 úrovne), špeciálny program čistenia rúry Water systém, chladiaci systém dvierok rúry, sklenená vnútorná strana dvierok pre jednoduché čistenie, Objem rúry 65 l, Energetická trieda A, menovitý príkon 3, 3 kW, elektrické napätie 230 V, príslušenstvo 1x pekáč, 1x rošt, 1x plech na pečenie</v>
          </cell>
          <cell r="AD259" t="str">
            <v>Vstavaná multifunkčná rúra VT 548 MX, víťaz v teste kvality časopisu dTest, v elegantnom čierno – nerezovom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65 l má desať rôznych programov, nielen klasické pečenie, ale aj gril s ventilátorom i bez, teplovzdušné pečenie, rýchly predohrev, rozmrazovanie, udržovanie teploty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Nové závesy dvierok KOMFORT zaručujú bez Vašej asistencie veľmi tiché a šetrné zatváranie dvierok rúry. Poteší Vás i bohaté príslušenstvo v podobe roštu, plytkého a hlbokého plechu</v>
          </cell>
          <cell r="AE259" t="str">
            <v>Nerez</v>
          </cell>
          <cell r="AF259">
            <v>32.200000000000003</v>
          </cell>
          <cell r="AG259" t="str">
            <v>36, 5</v>
          </cell>
          <cell r="AH259">
            <v>635</v>
          </cell>
          <cell r="AI259">
            <v>691</v>
          </cell>
          <cell r="AJ259">
            <v>680</v>
          </cell>
          <cell r="AK259" t="str">
            <v>595/597/547</v>
          </cell>
          <cell r="AL259" t="str">
            <v>SI</v>
          </cell>
          <cell r="AM259">
            <v>85166080</v>
          </cell>
          <cell r="AN259"/>
        </row>
        <row r="260">
          <cell r="B260">
            <v>736220</v>
          </cell>
          <cell r="C260" t="str">
            <v>VT 435AX + VDST 641C</v>
          </cell>
          <cell r="D260">
            <v>3838782419492</v>
          </cell>
          <cell r="E260">
            <v>359</v>
          </cell>
          <cell r="F260" t="str">
            <v>4, 1</v>
          </cell>
          <cell r="G260" t="str">
            <v>4, 1</v>
          </cell>
          <cell r="H260">
            <v>4</v>
          </cell>
          <cell r="I260"/>
          <cell r="J260">
            <v>9990</v>
          </cell>
          <cell r="K260">
            <v>57</v>
          </cell>
          <cell r="L260">
            <v>57</v>
          </cell>
          <cell r="M260">
            <v>54.15</v>
          </cell>
          <cell r="N260">
            <v>299</v>
          </cell>
          <cell r="O260">
            <v>269</v>
          </cell>
          <cell r="P260">
            <v>254</v>
          </cell>
          <cell r="Q260">
            <v>8215</v>
          </cell>
          <cell r="R260">
            <v>7393</v>
          </cell>
          <cell r="S260">
            <v>6983</v>
          </cell>
          <cell r="T260" t="str">
            <v>Ano</v>
          </cell>
          <cell r="U260" t="str">
            <v>Ano</v>
          </cell>
          <cell r="V260" t="str">
            <v>Ne</v>
          </cell>
          <cell r="W260"/>
          <cell r="X260" t="str">
            <v>KONEC</v>
          </cell>
          <cell r="Y260" t="str">
            <v>Set elektrické trouby samostatné a sklokeramické varné desky/Multifunkční trouba 8 funkcí/speciální zamačkávací knoflíky/dotykové digitální programovatelné hodiny/dvířka trouby 3 skla + 1 reflexní vrstva/výsuvné teleskopické rošty (1 úroveň) /nerez/energetická třída A/dotykové ovládání varné desky/broušené hrany/4 Hi-Light varné zóny (2x 180 mm 1,8 kW, 2x 145 mm 1,2 kW)/plynulá regulace výkonu/signalizace funkce, funkce KeepWarm/funkce Pause/funkce Timer/funkce KeyLock</v>
          </cell>
          <cell r="Z260" t="str">
            <v>Elektrická trouba samostatná, nerez, speciální zamačkávací knoflíky, dotykové ovládání hodin, digitální programovatelné hodiny, programování doby pečení, dětský bezpečnostní zámek ovládání, multifukční trouba 8 funkcí, trojité sklo dvířek s tepelným deflektorem (CoolDoor), možnost regulace teploty max 275°C, výsuvné teleskopické rošty (1 úroveň), speciální program čištění trouby Eco Clean, objem trouby 71 l, energetická třída A, jmenovitý příkon 3, 3 kW, elektrické napětí 230 V, příslušenství 1x pekáč, 1x rošt 
Sklokeramická vestavná varná deska, dotykové ovládání, broušené hrany, 4 Hi-Light varné zóny (2x 180 mm 1, 8 kW, 2x 145 mm 1, 2 kW), funkce BoilControl, Funkce Pause, funkce KeepWarm, funkce Timer, ukazatel zbytkového tepla, plynulá regulace výkonu, dětská bezpečnostní pojistka</v>
          </cell>
          <cell r="AA260"/>
          <cell r="AB260" t="str">
            <v>Set elektrickej rúry samostatnej a sklokeramickej varnej platne/Multifunkčná rúra 8 funkcií/špeciálny zasúvacie gombíky/dotykové digitálne programovateľné hodiny/dvierka rúry 3 skla + 1 reflexná vrstva/výsuvné teleskopické rošty (1 úroveň)/čierne sklo/nerez/energetická trieda A/dotykové ovládanie varnej platne/brúsené hrany/4 Hi-Light varné zóny (2x 180 mm 1,8 kW, 2x 145 mm 1,2 kW)/plynulá regulácia výkonu/signalizácia funkcie, funkcia KeepWarm/funkcia Pause/funkcia Timer/funkcia KeyLock</v>
          </cell>
          <cell r="AC260" t="str">
            <v>Elektrická rúra samostatná, nerez, špeciálne zasúvacie gombíky, dotykové ovládanie hodín, digitálne programovateľné hodiny, programovanie doby pečenia, detský bezpečnostný zámok ovládania, multifunkčná rúra 11 funkcií, trojité sklo dvierok s tepelným deflektorom (CoolDoor), možnosť regulácie teploty max 275 °C , výsuvné teleskopické rošty (1 úroveň), špeciálny program čistenia rúry Eco Clean, objem rúry 71 l, energetická trieda A, menovitý príkon 3, 3 kW, elektrické napätie 230 V, príslušenstvo 1x pekáč, 1x rošt
Sklokeramická vstavaná varná platňa, dotykové ovládanie, brúsené hrany, 4 Hi-Light varné zóny (2x 180 mm 1, 8 kW, 2x 145 mm 1, 2 kW), funkcia BoilControl, funkcia Pause, funkcia KeepWarm, funkcia Timer, ukazovateľ zostatkového tepla, plynulá regulácia výkonu, detská bezpečnostná poistka</v>
          </cell>
          <cell r="AD260"/>
          <cell r="AE260"/>
          <cell r="AF260">
            <v>0</v>
          </cell>
          <cell r="AG260">
            <v>0</v>
          </cell>
          <cell r="AH260">
            <v>0</v>
          </cell>
          <cell r="AI260">
            <v>0</v>
          </cell>
          <cell r="AJ260">
            <v>0</v>
          </cell>
          <cell r="AK260">
            <v>0</v>
          </cell>
          <cell r="AL260" t="str">
            <v>SI</v>
          </cell>
          <cell r="AM260">
            <v>85166010</v>
          </cell>
          <cell r="AN260"/>
        </row>
        <row r="261">
          <cell r="B261">
            <v>736221</v>
          </cell>
          <cell r="C261" t="str">
            <v>VT 535AX + VDIT 1650C</v>
          </cell>
          <cell r="D261">
            <v>3838782419508</v>
          </cell>
          <cell r="E261">
            <v>399</v>
          </cell>
          <cell r="F261" t="str">
            <v>4, 1</v>
          </cell>
          <cell r="G261" t="str">
            <v>4, 1</v>
          </cell>
          <cell r="H261">
            <v>4</v>
          </cell>
          <cell r="I261"/>
          <cell r="J261">
            <v>11990</v>
          </cell>
          <cell r="K261">
            <v>57</v>
          </cell>
          <cell r="L261">
            <v>57</v>
          </cell>
          <cell r="M261">
            <v>54.15</v>
          </cell>
          <cell r="N261">
            <v>332</v>
          </cell>
          <cell r="O261">
            <v>299</v>
          </cell>
          <cell r="P261">
            <v>282</v>
          </cell>
          <cell r="Q261">
            <v>9860</v>
          </cell>
          <cell r="R261">
            <v>8874</v>
          </cell>
          <cell r="S261">
            <v>8381</v>
          </cell>
          <cell r="T261" t="str">
            <v>Ano</v>
          </cell>
          <cell r="U261" t="str">
            <v>Ano</v>
          </cell>
          <cell r="V261" t="str">
            <v>Ne</v>
          </cell>
          <cell r="W261"/>
          <cell r="X261" t="str">
            <v>KONEC</v>
          </cell>
          <cell r="Y261" t="str">
            <v>Set elektrické trouby samostatné a indukční varné desky/multifunkční trouba 11 funkcí/speciální zamačkávací knoflíky/dotykové digitální programovatelné hodiny/dvířka trouby 3 skla + 1 reflexní vrstva/výsuvné teleskopické rošty (1 úroveň)/nerez/energetická třída A/dotykové ovládání varné desky/černá/dotykové ovládání/zbroušené hrany/4 indukční varné zóny (2x 210 1,5/2 kW, 2x 145 mm 1,2/1,6 kW)/funkce SuperBoost/funkce Timer/funkce KeyLock/ukazatel zbytkového tepla</v>
          </cell>
          <cell r="Z261" t="str">
            <v>Elektrická trouba samostatná, nerez, speciální zamačkávací knoflíky, dotykové ovládání hodin, digitální programovatelné hodiny, programování doby pečení, dětský bezpečnostní zámek ovládání, multifukční trouba 11 funkcí, trojité sklo dvířek s tepelným deflektorem (CoolDoor), možnost regulace teploty max 275°C, výsuvné teleskopické rošty (1 úroveň), speciální program čištění trouby Eco Clean, objem trouby 71 l, energetická třída A, jmenovitý příkon 3, 3 kW, elektrické napětí 230 V, příslušenství 1x pekáč, 1x rošt
Indukční vestavná deska, přední hrana zkosená, ostatní broušené, dotykové ovládání, 4 indukční zóny (2x 145 mm 1, 2/1, 6 kW, 2x 210 mm 1, 5/2 kW), plynulá regulace výkonu 0–9, signalizace funkce, funkce PowerBoost (extra výkon u všech varných zón), funkce Timer (časový spínač varných zón s auto vypnutím), ukazatel zbytkového tepla, automatické vypnutí indukční zóny po 1 min., elektrické napětí 230/400 V, jmenovitý příkon 7, 2 kW, barva černá</v>
          </cell>
          <cell r="AA261"/>
          <cell r="AB261" t="str">
            <v>Set elektrickej rúry samostatnej a indukčnej varnej platne/multifunkčná rúra 11 funkcií/špeciálny zasúvacie gombíky/dotykové digitálne programovateľné hodiny/dvierka rúry 3 skla + 1 reflexná vrstva/výsuvné teleskopické rošty (1 úroveň)/nerez/energetická trieda A/dotykové ovládanie varnej platne/čierna/dotykové ovládanie/zbrúsené hrany/4 indukčné varné zóny (2x 210 1,5/2 kW, 2x 145 mm 1,2/1,6 kW)/funkcia SuperBoost/funkcia Timer/funkcia KeyLock/ukazovateľ zvyškového tepla</v>
          </cell>
          <cell r="AC261" t="str">
            <v xml:space="preserve">
Elektrická rúra samostatná, nerez, špeciálne zasúvacie gombíky, dotykové ovládanie hodín, digitálne programovateľné hodiny, programovanie doby pečenia, detský bezpečnostný zámok ovládania, multifunkčná rúra 8 funkcií, trojité sklo dvierok s tepelným deflektorom (CoolDoor), možnosť regulácie teploty max 275 °C , výsuvné teleskopické rošty (1 úroveň), špeciálny program čistenia rúry Eco Clean, objem rúry 71 l, energetická trieda A, menovitý príkon 3, 3 kW, elektrické napätie 230 V, príslušenstvo 1x pekáč, 1x rošt
Indukčná vstavaná platňa, predná hrana skosená, ostatné brúsené, dotykové ovládanie, 4 indukčné zóny (2x 145 mm 1, 2/1, 6 kW, 2x 210 mm 1, 5/2 kW), plynulá regulácia výkonu 0-9, signalizácia funkcie, funkcia SuperBoost (extra výkon na všetkých varných zón), funkcia Timer (časový spínač varných zón s auto vypnutím), ukazovateľ zvyškového tepla, automatické vypnutie indukčnej zóny po 1 min., elektrické napätie 230/400 V, menovitý príkon 7, 2 kW, farba čierna</v>
          </cell>
          <cell r="AD261"/>
          <cell r="AE261"/>
          <cell r="AF261">
            <v>0</v>
          </cell>
          <cell r="AG261">
            <v>0</v>
          </cell>
          <cell r="AH261">
            <v>0</v>
          </cell>
          <cell r="AI261">
            <v>0</v>
          </cell>
          <cell r="AJ261">
            <v>0</v>
          </cell>
          <cell r="AK261">
            <v>0</v>
          </cell>
          <cell r="AL261" t="str">
            <v>SI</v>
          </cell>
          <cell r="AM261">
            <v>85166010</v>
          </cell>
          <cell r="AN261"/>
        </row>
        <row r="262">
          <cell r="B262">
            <v>730797</v>
          </cell>
          <cell r="C262" t="str">
            <v>VDSK 321 FF</v>
          </cell>
          <cell r="D262">
            <v>3838782121005</v>
          </cell>
          <cell r="E262">
            <v>115</v>
          </cell>
          <cell r="F262" t="str">
            <v>0, 6</v>
          </cell>
          <cell r="G262" t="str">
            <v>0, 6</v>
          </cell>
          <cell r="H262" t="str">
            <v>0, 5</v>
          </cell>
          <cell r="I262"/>
          <cell r="J262">
            <v>2990</v>
          </cell>
          <cell r="K262" t="str">
            <v>12, 9</v>
          </cell>
          <cell r="L262">
            <v>12.9</v>
          </cell>
          <cell r="M262">
            <v>12.254999999999999</v>
          </cell>
          <cell r="N262">
            <v>95</v>
          </cell>
          <cell r="O262">
            <v>86</v>
          </cell>
          <cell r="P262">
            <v>81</v>
          </cell>
          <cell r="Q262">
            <v>2459</v>
          </cell>
          <cell r="R262">
            <v>2213</v>
          </cell>
          <cell r="S262">
            <v>2090</v>
          </cell>
          <cell r="T262" t="str">
            <v>Ano</v>
          </cell>
          <cell r="U262" t="str">
            <v>Ano</v>
          </cell>
          <cell r="V262" t="str">
            <v>Ano</v>
          </cell>
          <cell r="W262"/>
          <cell r="X262" t="str">
            <v>KONEC</v>
          </cell>
          <cell r="Y262" t="str">
            <v>Sklokeramická vestavná varná deska/Ovládání pomocí knoflíků/Přední hrana zkosená, ostatní broušené/2 Hi-Light varné zóny (1x 180 mm 1, 7 kW, 1x 145 mm 1, 2 kW)/Regulace výkonu 0 – 6/Ukazatel zbytkové tepla</v>
          </cell>
          <cell r="Z262" t="str">
            <v>Sklokeramická vestavná varná deska, Ovládání pomocí knoflíků, Přední hrana zkosená, ostatní broušené, 2 Hi-Light varné zóny (1x 180 mm 1, 7 kW, 1x 145 mm 1, 2 kW), Regulace výkonu 0 – 6, Ukazatel zbytkové tepla</v>
          </cell>
          <cell r="AA262" t="str">
            <v>Sklokeramická varná deska MORA VDSK 321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62" t="str">
            <v>Sklokeramická vstavaná varná doska/Ovládanie pomocou gombíkov/Predná hrana skosená, ostatné brúsené/2 Hi-Light varné zóny (1x 180 mm 1, 7 kW, 1x 145 mm 1, 2 kW)/Regulácia výkonu 0 – 6/Ukazovateľ zostatkovej tepla</v>
          </cell>
          <cell r="AC262" t="str">
            <v>Sklokeramická vstavaná varná doska, Ovládanie pomocou gombíkov, Predná hrana skosená, ostatné brúsené, 2 Hi-Light varné zóny (1x 180 mm 1, 7 kW, 1x 145 mm 1, 2 kW), Regulácia výkonu 0 – 6, Ukazovateľ zvyškové tepla</v>
          </cell>
          <cell r="AD262" t="str">
            <v>Sklokeramická varná doska MORA VDSK 321 FF v čiernom prevedení a prednou hranou skosenou disponuje 2 HI-LIGHT a mechanickým ovládaním pomocou gombíkov. S ukazovateľom zvyškového tepla na doske viete ktorá zóna je ešte horúca a ste tak chránení pred nepríjemným popálením a inými nehodami. Praktická funkcia STOP CONTROL zaistí vypnutie dosky pri pretečeniu tekutiny na ovládacie prvky. Sklokeramický povrch sa veľmi ľahko čistí, stačí ho utrieť a varná doska je opäť čistá bez námahy a pohodlne.</v>
          </cell>
          <cell r="AE262" t="str">
            <v>Černá barva</v>
          </cell>
          <cell r="AF262">
            <v>4.0999999999999996</v>
          </cell>
          <cell r="AG262" t="str">
            <v>4, 6</v>
          </cell>
          <cell r="AH262">
            <v>445</v>
          </cell>
          <cell r="AI262">
            <v>160</v>
          </cell>
          <cell r="AJ262">
            <v>610</v>
          </cell>
          <cell r="AK262" t="str">
            <v>75/300/520</v>
          </cell>
          <cell r="AL262" t="str">
            <v>SI</v>
          </cell>
          <cell r="AM262">
            <v>85166050</v>
          </cell>
          <cell r="AN262"/>
        </row>
        <row r="263">
          <cell r="B263">
            <v>737295</v>
          </cell>
          <cell r="C263" t="str">
            <v>VDSK 331 FF</v>
          </cell>
          <cell r="D263">
            <v>3838782453427</v>
          </cell>
          <cell r="E263">
            <v>125</v>
          </cell>
          <cell r="F263" t="str">
            <v>0, 6</v>
          </cell>
          <cell r="G263" t="str">
            <v>0, 6</v>
          </cell>
          <cell r="H263" t="str">
            <v>0, 5</v>
          </cell>
          <cell r="I263"/>
          <cell r="J263">
            <v>3290</v>
          </cell>
          <cell r="K263" t="str">
            <v>12, 9</v>
          </cell>
          <cell r="L263">
            <v>12.9</v>
          </cell>
          <cell r="M263">
            <v>12.254999999999999</v>
          </cell>
          <cell r="N263">
            <v>104</v>
          </cell>
          <cell r="O263">
            <v>94</v>
          </cell>
          <cell r="P263">
            <v>88</v>
          </cell>
          <cell r="Q263">
            <v>2705</v>
          </cell>
          <cell r="R263">
            <v>2435</v>
          </cell>
          <cell r="S263">
            <v>2300</v>
          </cell>
          <cell r="T263" t="str">
            <v>Ano</v>
          </cell>
          <cell r="U263" t="str">
            <v>Ano</v>
          </cell>
          <cell r="V263" t="str">
            <v>Ano</v>
          </cell>
          <cell r="W263"/>
          <cell r="X263" t="str">
            <v>KONEC</v>
          </cell>
          <cell r="Y263" t="str">
            <v>Sklokeramická vestavná varná deska/ovládání pomocí knoflíků/přední hrana zkosená, ostatní broušené/2 Hi-Light varné zóny (1x 180 mm 1, 7 kW, 1x 145 mm 1, 2 kW)/regulace výkonu 0 – 6/ukazatel zbytkového tepla</v>
          </cell>
          <cell r="Z263" t="str">
            <v>Sklokeramická vestavná deska, přední hrana zkosená, ostatní broušené, ovládání výkonu knoflíky, 2 Hi–Light varné zóny, 1x 180 mm 1,7 kW, 1x 145 mm 1,2 kW, ukazatel zbytkového tepla, plynulá regulace výkonu, signalizace funkce, elektrické napětí: 230/400 V, jmenovitý příkon: 2,9 kW, barva černá</v>
          </cell>
          <cell r="AA263" t="str">
            <v>Sklokeramická varná deska MORA VDSK 331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63" t="str">
            <v>Sklokeramická vstavaná varná platňa/ovládanie gombíkmi/predná hrana skosená, ostatné brúsené/2 Hi-Light varné zóny (1x 180 mm 1, 7 kW, 1x 145 mm 1, 2 kW)/regulácia výkonu 0 - 6/ukazovateľ zvyškového tepla</v>
          </cell>
          <cell r="AC263" t="str">
            <v>Sklokeramická vstavaná platňa, predná hrana skosená, ostatné brúsené, ovládanie výkonu gombíkmi, 2 Hi–Light varné zóny, 1x 180 mm 1,7 kW, 1x 145 mm 1,2 kW, ukazovateľ zvyškového tepla, plynulá regulácia výkonu, signalizácia funkcie, elektrické napätie: 230/400 V, menovitý príkon: 2,9 kW, farba čierna</v>
          </cell>
          <cell r="AD263" t="str">
            <v>Sklokeramická varná doska MORA VDSK 331 FF v čiernom prevedení a prednou hranou skosenou disponuje 2 HI-LIGHT a mechanickým ovládaním pomocou gombíkov. S ukazovateľom zvyškového tepla na doske viete ktorá zóna je ešte horúca a ste tak chránení pred nepríjemným popálením a inými nehodami. Praktická funkcia STOP CONTROL zaistí vypnutie dosky pri pretečeniu tekutiny na ovládacie prvky. Sklokeramický povrch sa veľmi ľahko čistí, stačí ho utrieť a varná doska je opäť čistá bez námahy a pohodlne.</v>
          </cell>
          <cell r="AE263" t="str">
            <v>Černá barva</v>
          </cell>
          <cell r="AF263">
            <v>4.0999999999999996</v>
          </cell>
          <cell r="AG263" t="str">
            <v>4, 6</v>
          </cell>
          <cell r="AH263">
            <v>445</v>
          </cell>
          <cell r="AI263">
            <v>160</v>
          </cell>
          <cell r="AJ263">
            <v>610</v>
          </cell>
          <cell r="AK263" t="str">
            <v>75/300/520</v>
          </cell>
          <cell r="AL263" t="str">
            <v>SI</v>
          </cell>
          <cell r="AM263">
            <v>85166050</v>
          </cell>
          <cell r="AN263"/>
        </row>
        <row r="264">
          <cell r="B264">
            <v>741102</v>
          </cell>
          <cell r="C264" t="str">
            <v>VDSK 331 FF</v>
          </cell>
          <cell r="D264">
            <v>8590371078194</v>
          </cell>
          <cell r="E264">
            <v>129</v>
          </cell>
          <cell r="F264"/>
          <cell r="G264"/>
          <cell r="H264"/>
          <cell r="I264">
            <v>0.5</v>
          </cell>
          <cell r="J264">
            <v>3290</v>
          </cell>
          <cell r="K264"/>
          <cell r="L264">
            <v>12.9</v>
          </cell>
          <cell r="M264">
            <v>12.254999999999999</v>
          </cell>
          <cell r="N264">
            <v>107</v>
          </cell>
          <cell r="O264">
            <v>96</v>
          </cell>
          <cell r="P264">
            <v>91</v>
          </cell>
          <cell r="Q264">
            <v>2705</v>
          </cell>
          <cell r="R264">
            <v>2435</v>
          </cell>
          <cell r="S264">
            <v>2300</v>
          </cell>
          <cell r="T264" t="str">
            <v>Ano</v>
          </cell>
          <cell r="U264" t="str">
            <v>Ano</v>
          </cell>
          <cell r="V264" t="str">
            <v>Ano</v>
          </cell>
          <cell r="W264"/>
          <cell r="X264"/>
          <cell r="Y264" t="str">
            <v>Sklokeramická vestavná varná deska/ovládání pomocí knoflíků/přední hrana zkosená, ostatní broušené/2 Hi-Light varné zóny (1x 180 mm 1, 8 kW, 1x 145 mm 1, 2 kW)/regulace výkonu 0 – 6/ukazatel zbytkového tepla</v>
          </cell>
          <cell r="Z264" t="str">
            <v>Sklokeramická vestavná deska, přední hrana zkosená, ostatní broušené, ovládání výkonu knoflíky, 2 Hi–Light varné zóny, 1x 180 mm 1,8 kW, 1x 145 mm 1,2 kW, ukazatel zbytkového tepla, plynulá regulace výkonu, signalizace funkce, elektrické napětí: 230/400 V, jmenovitý příkon: 2,9 kW, barva černá</v>
          </cell>
          <cell r="AA264" t="str">
            <v>Sklokeramická varná deska MORA VDSK 331 FF v černém provedení a přední hranou zkosenou disponuje 2 HI-LIGHT a mechanickým ovládáním pomocí knoflíků. S ukazatelem zbytkového tepla na desce víte která zóna je ještě horká a jste tak chráněni před nepříjemným popálením a jinými nehodami. Sklokeramický povrch se velmi snadno čistí, stačí jej otřít a varná deska je opět čistá bez námahy a pohodlně.</v>
          </cell>
          <cell r="AB264" t="str">
            <v>Sklokeramická vstavaná varná platňa/ovládanie gombíkmi/predná hrana skosená, ostatné brúsené/2 Hi-Light varné zóny (1x 180 mm 1,8 kW, 1x 145 mm 1, 2 kW)/regulácia výkonu 0 - 6/ukazovateľ zvyškového tepla</v>
          </cell>
          <cell r="AC264" t="str">
            <v>Sklokeramická vstavaná platňa, predná hrana skosená, ostatné brúsené, ovládanie výkonu gombíkmi, 2 Hi–Light varné zóny, 1x 180 mm 1,7 kW, 1x 145 mm 1,2 kW, ukazovateľ zvyškového tepla, plynulá regulácia výkonu, signalizácia funkcie, elektrické napätie: 230/400 V, menovitý príkon: 2,9 kW, farba čierna</v>
          </cell>
          <cell r="AD264" t="str">
            <v>Sklokeramická varná doska MORA VDSK 331 FF v čiernom prevedení a prednou hranou skosenou disponuje 2 HI-LIGHT a mechanickým ovládaním pomocou gombíkov. S ukazovateľom zvyškového tepla na doske viete, ktorá zóna je ešte horúca a ste tak chránení pred nepríjemným popálením a inými nehodami. Sklokeramický povrch sa veľmi ľahko čistí, stačí ho utrieť a varná doska je opäť čistá bez námahy a pohodlne.</v>
          </cell>
          <cell r="AE264" t="str">
            <v>Černá barva</v>
          </cell>
          <cell r="AF264">
            <v>4</v>
          </cell>
          <cell r="AG264">
            <v>4.5</v>
          </cell>
          <cell r="AH264">
            <v>445</v>
          </cell>
          <cell r="AI264">
            <v>160</v>
          </cell>
          <cell r="AJ264">
            <v>610</v>
          </cell>
          <cell r="AK264" t="str">
            <v>75/300/520</v>
          </cell>
          <cell r="AL264" t="str">
            <v>SI</v>
          </cell>
          <cell r="AM264">
            <v>85166050</v>
          </cell>
          <cell r="AN264"/>
        </row>
        <row r="265">
          <cell r="B265">
            <v>730800</v>
          </cell>
          <cell r="C265" t="str">
            <v>VDST 321 FF</v>
          </cell>
          <cell r="D265">
            <v>3838782121036</v>
          </cell>
          <cell r="E265">
            <v>129</v>
          </cell>
          <cell r="F265" t="str">
            <v>0, 6</v>
          </cell>
          <cell r="G265" t="str">
            <v>0, 6</v>
          </cell>
          <cell r="H265" t="str">
            <v>0, 5</v>
          </cell>
          <cell r="I265"/>
          <cell r="J265">
            <v>3490</v>
          </cell>
          <cell r="K265" t="str">
            <v>12, 9</v>
          </cell>
          <cell r="L265">
            <v>12.9</v>
          </cell>
          <cell r="M265">
            <v>12.254999999999999</v>
          </cell>
          <cell r="N265">
            <v>107</v>
          </cell>
          <cell r="O265">
            <v>96</v>
          </cell>
          <cell r="P265">
            <v>91</v>
          </cell>
          <cell r="Q265">
            <v>2870</v>
          </cell>
          <cell r="R265">
            <v>2583</v>
          </cell>
          <cell r="S265">
            <v>2439</v>
          </cell>
          <cell r="T265" t="str">
            <v>Ano</v>
          </cell>
          <cell r="U265" t="str">
            <v>Ano</v>
          </cell>
          <cell r="V265" t="str">
            <v>Ano</v>
          </cell>
          <cell r="W265"/>
          <cell r="X265" t="str">
            <v>KONEC</v>
          </cell>
          <cell r="Y265" t="str">
            <v>Sklokeramická vestavná varná deska/Dotykové ovládání/Přední hrana zkosená, ostatní broušené/2 Hi-Light varné zóny (1x 180 mm 1, 8 kW, 1x 145 mm 1, 2 kW)/Funkce BoilControl/Funkce StayWarm/Funkce StopGo/Funkce Timer/Ukazatel zbytkového tepla/Plynulá regulace výkonu/Dětská bezpečnostní pojistka</v>
          </cell>
          <cell r="Z265" t="str">
            <v>Sklokeramická vestavná varná deska, Dotykové ovládání, Přední hrana zkosená, ostatní broušené, 2 Hi-Light varné zóny (1x 180 mm 1, 8 kW, 1x 145 mm 1, 2 kW), Funkce BoilControl, Funkce StayWarm, Funkce StopGo, Funkce Timer, Ukazatel zbytkového tepla, Plynulá regulace výkonu, Dětská bezpečnostní pojistka</v>
          </cell>
          <cell r="AA265" t="str">
            <v>Sklokeramická varná deska MORA VDS 321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BOIL CONTROL zajišťuje automatické přizpůsobení výkonu ohřevu po úvodním náběhu na nejvyšší výkon, po kterém varná deska sníží výkon na předem stanovený výkon. Sklokeramický povrch se velmi snadno čistí, stačí jej otřít a varná deska je opět čistá bez námahy a pohodlně.</v>
          </cell>
          <cell r="AB265" t="str">
            <v>Sklokeramická vstavaná varná doska/Dotykové ovládanie/Predná hrana skosená, ostatné brúsené/2 Hi-Light varné zóny (1x 180 mm 1, 8 kW, 1x 145 mm 1, 2 kW)/Funkcia BoilControl/Funkcia StayWarm/Funkcia StopGo/Funkcia Timer/Ukazovateľ zvyškového tepla/Plynulá regulácia výkonu/Detská bezpečnostná poistka</v>
          </cell>
          <cell r="AC265" t="str">
            <v>Sklokeramická vstavaná varná doska, Dotykové ovládanie, Predná hrana skosená, ostatné brúsené, 2 Hi-Light varné zóny (1x 180 mm 1, 8 kW, 1x 145 mm 1, 2 kW), Funkcia BoilControl, Funkcie StayWarm, Funkcie StopGo, Funkcia Timer , Ukazovateľ zvyškového tepla, Plynulá regulácia výkonu, Detská bezpečnostná poistka</v>
          </cell>
          <cell r="AD265" t="str">
            <v>Sklokeramická varná doska MORA VDS 321 FF v čiernom prevedení a prednou hranou skosenou disponuje 2 HI-LIGHT. S ukazovateľom zvyškového tepla na doske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varení. Praktická funkcia BOIL CONTROL zaisťuje automatické prispôsobenie výkonu ohrevu po úvodnom nábehu na najvyšší výkon, po ktorom varná doska zníži výkon na vopred stanovený výkon. Sklokeramický povrch sa veľmi ľahko čistí, stačí ho utrieť a varná doska je opäť čistá bez námahy a pohodlne.</v>
          </cell>
          <cell r="AE265" t="str">
            <v>Černá barva</v>
          </cell>
          <cell r="AF265">
            <v>4.0999999999999996</v>
          </cell>
          <cell r="AG265" t="str">
            <v>4, 6</v>
          </cell>
          <cell r="AH265">
            <v>445</v>
          </cell>
          <cell r="AI265">
            <v>160</v>
          </cell>
          <cell r="AJ265">
            <v>620</v>
          </cell>
          <cell r="AK265" t="str">
            <v>66/300/520</v>
          </cell>
          <cell r="AL265" t="str">
            <v>SI</v>
          </cell>
          <cell r="AM265">
            <v>85166050</v>
          </cell>
          <cell r="AN265"/>
        </row>
        <row r="266">
          <cell r="B266">
            <v>737296</v>
          </cell>
          <cell r="C266" t="str">
            <v>VDST 331 FF</v>
          </cell>
          <cell r="D266">
            <v>3838782453434</v>
          </cell>
          <cell r="E266">
            <v>139</v>
          </cell>
          <cell r="F266"/>
          <cell r="G266"/>
          <cell r="H266"/>
          <cell r="I266">
            <v>0.5</v>
          </cell>
          <cell r="J266">
            <v>3490</v>
          </cell>
          <cell r="K266"/>
          <cell r="L266">
            <v>12.9</v>
          </cell>
          <cell r="M266">
            <v>12.254999999999999</v>
          </cell>
          <cell r="N266">
            <v>115</v>
          </cell>
          <cell r="O266">
            <v>104</v>
          </cell>
          <cell r="P266">
            <v>98</v>
          </cell>
          <cell r="Q266">
            <v>2870</v>
          </cell>
          <cell r="R266">
            <v>2583</v>
          </cell>
          <cell r="S266">
            <v>2439</v>
          </cell>
          <cell r="T266" t="str">
            <v>Ano</v>
          </cell>
          <cell r="U266" t="str">
            <v>Ano</v>
          </cell>
          <cell r="V266" t="str">
            <v>Ano</v>
          </cell>
          <cell r="W266"/>
          <cell r="X266"/>
          <cell r="Y266" t="str">
            <v>Sklokeramická vestavná varná deska/dotykové ovládání/přední hrana zkosená, ostatní broušené/2 Hi-Light varné zóny (1x 180 mm 1, 8 kW, 1x 145 mm 1, 2 kW)/plynulá regulace výkonu/signalizace funkce, funkce KeepWarm/funkce Pause/funkce Timer/funkcia KeyLock</v>
          </cell>
          <cell r="Z266" t="str">
            <v>Sklokeramická vestavná deska, přední hrana zkosená, ostatní broušené, dotykové ovládání výkonu, 2 Hi–Light varné zóny, 1x 180 mm 1,8 kW, 1x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230/400 V, jmenovitý příkon: 3 kW, barva černá</v>
          </cell>
          <cell r="AA266" t="str">
            <v>Sklokeramická varná deska MORA VDST 331 FF v černém provedení a přední hranou zkosenou disponuje 2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66" t="str">
            <v>Sklokeramická vstavaná varná platňa/dotykové ovládanie/predná hrana skosená, ostatné brúsené/2 Hi-Light varné zóny (1x 180 mm 1, 8 kW, 1x 145 mm 1, 2 kW)/plynulá regulácia výkonu/signalizácia funkcie, funkcia KeepWarm/funkcia Pause/funkcia Timer/funkcia KeyLock</v>
          </cell>
          <cell r="AC266" t="str">
            <v>Sklokeramická vstavaná platňa, predná hrana skosená, ostatné 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v>
          </cell>
          <cell r="AD266" t="str">
            <v>Sklokeramická varná platňa MORA VDST 331 FF v čiernom prevedení a prednou skosenou hranou, disponuje 2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66" t="str">
            <v>Černá barva</v>
          </cell>
          <cell r="AF266">
            <v>4.0999999999999996</v>
          </cell>
          <cell r="AG266" t="str">
            <v>4, 6</v>
          </cell>
          <cell r="AH266">
            <v>445</v>
          </cell>
          <cell r="AI266">
            <v>160</v>
          </cell>
          <cell r="AJ266">
            <v>610</v>
          </cell>
          <cell r="AK266" t="str">
            <v>66/300/520</v>
          </cell>
          <cell r="AL266" t="str">
            <v>SI</v>
          </cell>
          <cell r="AM266">
            <v>85166050</v>
          </cell>
          <cell r="AN266"/>
        </row>
        <row r="267">
          <cell r="B267">
            <v>730803</v>
          </cell>
          <cell r="C267" t="str">
            <v>VDST 322 FF</v>
          </cell>
          <cell r="D267">
            <v>3838782121067</v>
          </cell>
          <cell r="E267">
            <v>149</v>
          </cell>
          <cell r="F267" t="str">
            <v>0, 6</v>
          </cell>
          <cell r="G267" t="str">
            <v>0, 6</v>
          </cell>
          <cell r="H267" t="str">
            <v>0, 5</v>
          </cell>
          <cell r="I267"/>
          <cell r="J267">
            <v>3990</v>
          </cell>
          <cell r="K267" t="str">
            <v>12, 9</v>
          </cell>
          <cell r="L267">
            <v>12.9</v>
          </cell>
          <cell r="M267">
            <v>12.254999999999999</v>
          </cell>
          <cell r="N267">
            <v>124</v>
          </cell>
          <cell r="O267">
            <v>112</v>
          </cell>
          <cell r="P267">
            <v>99</v>
          </cell>
          <cell r="Q267">
            <v>3281</v>
          </cell>
          <cell r="R267">
            <v>2953</v>
          </cell>
          <cell r="S267">
            <v>2625</v>
          </cell>
          <cell r="T267" t="str">
            <v>Ano</v>
          </cell>
          <cell r="U267" t="str">
            <v>Ano</v>
          </cell>
          <cell r="V267" t="str">
            <v>Ano</v>
          </cell>
          <cell r="W267" t="str">
            <v>PREMIUM</v>
          </cell>
          <cell r="X267" t="str">
            <v>KONEC</v>
          </cell>
          <cell r="Y267" t="str">
            <v>Sklokeramická vestavná varná deska/Dotykové ovládání/Přední hrana zkosená, ostatní broušené/2 Hi-Light varné zóny (1x Duozóna 180/120 mm 1, 7/0, 7 kW, 1x 145 mm 1, 2 kW)/Funkce BoilControl/Funkce StayWarm/Funkce StopGo/Funkce Timer/Ukazatel zbytkového tepla/Plynulá regulace výkonu/Dětská bezpečnostní pojistka</v>
          </cell>
          <cell r="Z267" t="str">
            <v>Sklokeramická vestavná varná deska, Dotykové ovládání, Přední hrana zkosená, ostatní broušené, 2 Hi-Light varné zóny (1x Duozóna 180/120 mm 1, 7/0, 7 kW, 1x 145 mm 1, 2 kW), Funkce BoilControl, Funkce StayWarm, Funkce StopGo, Funkce Timer, Ukazatel zbytkového tepla, Plynulá regulace výkonu, Dětská bezpečnostní pojistka</v>
          </cell>
          <cell r="AA267" t="str">
            <v>Sklokeramická varná deska MORA VDS 322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BOIL CONTROL zajišťuje automatické přizpůsobení výkonu ohřevu po úvodním náběhu na nejvyšší výkon, po kterém varná deska sníží výkon na předem stanovený výkon. Sklokeramický povrch se velmi snadno čistí, stačí jej otřít a varná deska je opět čistá bez námahy a pohodlně.</v>
          </cell>
          <cell r="AB267" t="str">
            <v>Sklokeramická vstavaná varná doska/Dotykové ovládanie/Predná hrana skosená, ostatné brúsené/2 Hi-Light varné zóny (1x duozóna 180/120 mm 1, 7/0, 7 kW, 1x 145 mm 1, 2 kW)/Funkcia BoilControl/Funkcia StayWarm/Funkcia StopGo/Funkcia Timer/Ukazovateľ zvyškového tepla/Plynulá regulácia výkonu/Detská bezpečnostná poistka</v>
          </cell>
          <cell r="AC267" t="str">
            <v>Sklokeramická vstavaná varná doska, Dotykové ovládanie, Predná hrana skosená, ostatné brúsené, 2 Hi-Light varné zóny (1x duozóna 180/120 mm 1, 7/0, 7 kW, 1x 145 mm 1, 2 kW), Funkcia BoilControl, Funkcia StayWarm, Funkcie StopGo, Funkcie Timer, Ukazovateľ zvyškového tepla, Plynulá regulácia výkonu, Detská bezpečnostná poistka</v>
          </cell>
          <cell r="AD267" t="str">
            <v>Sklokeramická varná doska MORA VDS 322 FF v čiernom prevedení a prednou hranou skosenou disponuje 2 HI-LIGHT. S ukazovateľom zvyškového tepla na doske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varení. Praktická funkcia BOIL CONTROL zaisťuje automatické prispôsobenie výkonu ohrevu po úvodnom nábehu na najvyšší výkon, po ktorom varná doska zníži výkon na vopred stanovený výkon. Sklokeramický povrch sa veľmi ľahko čistí, stačí ho utrieť a varná doska je opäť čistá bez námahy a pohodlne.</v>
          </cell>
          <cell r="AE267" t="str">
            <v>Černá barva</v>
          </cell>
          <cell r="AF267">
            <v>4.0999999999999996</v>
          </cell>
          <cell r="AG267" t="str">
            <v>4, 6</v>
          </cell>
          <cell r="AH267">
            <v>445</v>
          </cell>
          <cell r="AI267">
            <v>160</v>
          </cell>
          <cell r="AJ267">
            <v>620</v>
          </cell>
          <cell r="AK267" t="str">
            <v>66/300/520</v>
          </cell>
          <cell r="AL267" t="str">
            <v>SI</v>
          </cell>
          <cell r="AM267">
            <v>85166050</v>
          </cell>
          <cell r="AN267"/>
        </row>
        <row r="268">
          <cell r="B268">
            <v>737297</v>
          </cell>
          <cell r="C268" t="str">
            <v>VDST 332 FF</v>
          </cell>
          <cell r="D268">
            <v>3838782453441</v>
          </cell>
          <cell r="E268">
            <v>159</v>
          </cell>
          <cell r="F268"/>
          <cell r="G268"/>
          <cell r="H268"/>
          <cell r="I268">
            <v>0.5</v>
          </cell>
          <cell r="J268">
            <v>3990</v>
          </cell>
          <cell r="K268"/>
          <cell r="L268">
            <v>12.9</v>
          </cell>
          <cell r="M268">
            <v>12.254999999999999</v>
          </cell>
          <cell r="N268">
            <v>132</v>
          </cell>
          <cell r="O268">
            <v>119</v>
          </cell>
          <cell r="P268">
            <v>106</v>
          </cell>
          <cell r="Q268">
            <v>3281</v>
          </cell>
          <cell r="R268">
            <v>2953</v>
          </cell>
          <cell r="S268">
            <v>2625</v>
          </cell>
          <cell r="T268" t="str">
            <v>Ano</v>
          </cell>
          <cell r="U268" t="str">
            <v>Ano</v>
          </cell>
          <cell r="V268" t="str">
            <v>Ano</v>
          </cell>
          <cell r="W268" t="str">
            <v>PREMIUM</v>
          </cell>
          <cell r="X268"/>
          <cell r="Y268" t="str">
            <v>Sklokeramická vestavná varná deska/dotykové ovládání/přední hrana zkosená, ostatní broušené/2 Hi–Light varné zóny (1x duozóna 120/180 mm 0,7/1,7 kW, 1x 145 mm 1,2 kW)/plynulá regulace výkonu/signalizace funkce, funkce KeepWarm/funkce Pause/funkce Timer/funkcia KeyLock</v>
          </cell>
          <cell r="Z268" t="str">
            <v>Sklokeramická vestavná deska, přední hrana zkosená, ostatní broušené, dotykové ovládání výkonu, 2 Hi–Light varné zóny, 1x duozóna 120/180 mm 0,7/1,7 kW, 1x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230/400 V, jmenovitý příkon: 2,9 kW, barva černá</v>
          </cell>
          <cell r="AA268" t="str">
            <v>Sklokeramická varná deska MORA VDST 332 FF v černém provedení a přední hranou zkosenou disponuje 2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68" t="str">
            <v>Sklokeramická vstavaná varná platňa/dotykové ovládanie/predná hrana skosená, ostatné brúsené/2 Hi-Light varné zóny (1x duozóna 120/180 mm 0,7/1,7 kW, 1x 145 mm 1,2 kW)/plynulá regulácia výkonu/signalizácia funkcie, funkcia KeepWarm/funkcia Pause/funkcia Timer/funkcia KeyLock</v>
          </cell>
          <cell r="AC268" t="str">
            <v>Sklokeramická vstavaná platňa, predná hrana skosená, ostatné 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v>
          </cell>
          <cell r="AD268" t="str">
            <v>Sklokeramická varná platňa MORA VDST 332 FF v čiernom prevedení a prednou skosenou hranou, disponuje 2 Hi-Light varnými zónami,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68" t="str">
            <v>Černá barva</v>
          </cell>
          <cell r="AF268">
            <v>4.0999999999999996</v>
          </cell>
          <cell r="AG268" t="str">
            <v>4, 6</v>
          </cell>
          <cell r="AH268">
            <v>445</v>
          </cell>
          <cell r="AI268">
            <v>160</v>
          </cell>
          <cell r="AJ268">
            <v>620</v>
          </cell>
          <cell r="AK268" t="str">
            <v>66/300/520</v>
          </cell>
          <cell r="AL268" t="str">
            <v>SI</v>
          </cell>
          <cell r="AM268">
            <v>85166050</v>
          </cell>
          <cell r="AN268"/>
        </row>
        <row r="269">
          <cell r="B269">
            <v>730798</v>
          </cell>
          <cell r="C269" t="str">
            <v>VDST 640 FF</v>
          </cell>
          <cell r="D269">
            <v>3838782121012</v>
          </cell>
          <cell r="E269">
            <v>189</v>
          </cell>
          <cell r="F269" t="str">
            <v>4, 1</v>
          </cell>
          <cell r="G269" t="str">
            <v>0, 6</v>
          </cell>
          <cell r="H269" t="str">
            <v>0, 5</v>
          </cell>
          <cell r="I269"/>
          <cell r="J269">
            <v>4990</v>
          </cell>
          <cell r="K269" t="str">
            <v>12, 9</v>
          </cell>
          <cell r="L269">
            <v>12.9</v>
          </cell>
          <cell r="M269">
            <v>12.254999999999999</v>
          </cell>
          <cell r="N269">
            <v>157</v>
          </cell>
          <cell r="O269">
            <v>141</v>
          </cell>
          <cell r="P269">
            <v>133</v>
          </cell>
          <cell r="Q269">
            <v>4103</v>
          </cell>
          <cell r="R269">
            <v>3693</v>
          </cell>
          <cell r="S269">
            <v>3488</v>
          </cell>
          <cell r="T269" t="str">
            <v>Ano</v>
          </cell>
          <cell r="U269" t="str">
            <v>Ano</v>
          </cell>
          <cell r="V269" t="str">
            <v>Ano</v>
          </cell>
          <cell r="W269"/>
          <cell r="X269" t="str">
            <v>KONEC</v>
          </cell>
          <cell r="Y269" t="str">
            <v>Sklokeramická vestavná varná deska/Dotykové ovládání/Přední hrana zkosená, ostatní broušené/3 Hi-Light varné zóny (1x 180 mm 1, 8 kW, 1x 145 mm 1, 2 kW, 1x 145 mm 0, 5 kW)/Funkce BoilControl/Funkce StopGo/Funkce StayWarm/Funkce Timer/Ukazatel zbytkového tepla/Plynulá regulace výkonu/Dětská bezpečnostní pojistka</v>
          </cell>
          <cell r="Z269" t="str">
            <v>Sklokeramická vestavná varná deska, Dotykové ovládání, Přední hrana zkosená, ostatní broušené, 3 Hi-Light varné zóny (1x 180 mm 1, 8 kW, 1x 145 mm 1, 2 kW, 1x 145 mm 0, 5 kW), Funkce BoilControl, Funkce StopGo, Funkce StayWarm, Funkce Timer, Ukazatel zbytkového tepla, Plynulá regulace výkonu, Dětská bezpečnostní pojistka</v>
          </cell>
          <cell r="AA269"/>
          <cell r="AB269" t="str">
            <v>Sklokeramická vstavaná varná doska/Dotykové ovládanie/Predná hrana skosená, ostatné brúsené/3 Hi-Light varné zóny (1x 180 mm 1, 8 kW, 1x 145 mm 1, 2 kW, 1x 145 mm 0, 5 kW)/Funkcia BoilControl/funkcia StopGo/funkcia StayWarm/funkcia Timer/Ukazovateľ zvyškového tepla/Plynulá regulácia výkonu/Detská bezpečnostná poistka</v>
          </cell>
          <cell r="AC269" t="str">
            <v>Sklokeramická vstavaná varná doska, Dotykové ovládanie, Predná hrana skosená, ostatné brúsené, 3 Hi-Light varné zóny (1x 180 mm 1, 8 kW, 1x 145 mm 1, 2 kW, 1x 145 mm 0, 5 kW), Funkcia BoilControl, funkcia StopGo, funkcie StayWarm, funkcie Timer, Ukazovateľ zvyškového tepla, Plynulá regulácia výkonu, Detská bezpečnostná poistka</v>
          </cell>
          <cell r="AD269"/>
          <cell r="AE269" t="str">
            <v>Černá barva</v>
          </cell>
          <cell r="AF269">
            <v>7</v>
          </cell>
          <cell r="AG269" t="str">
            <v>8, 2</v>
          </cell>
          <cell r="AH269">
            <v>680</v>
          </cell>
          <cell r="AI269">
            <v>140</v>
          </cell>
          <cell r="AJ269">
            <v>600</v>
          </cell>
          <cell r="AK269" t="str">
            <v>54/600/520</v>
          </cell>
          <cell r="AL269" t="str">
            <v>SI</v>
          </cell>
          <cell r="AM269">
            <v>85166050</v>
          </cell>
          <cell r="AN269"/>
        </row>
        <row r="270">
          <cell r="B270">
            <v>737302</v>
          </cell>
          <cell r="C270" t="str">
            <v>VDST 650 FF</v>
          </cell>
          <cell r="D270">
            <v>3838782453496</v>
          </cell>
          <cell r="E270">
            <v>179</v>
          </cell>
          <cell r="F270"/>
          <cell r="G270"/>
          <cell r="H270"/>
          <cell r="I270">
            <v>0.5</v>
          </cell>
          <cell r="J270">
            <v>4490</v>
          </cell>
          <cell r="K270"/>
          <cell r="L270">
            <v>12.9</v>
          </cell>
          <cell r="M270">
            <v>12.254999999999999</v>
          </cell>
          <cell r="N270">
            <v>149</v>
          </cell>
          <cell r="O270">
            <v>134</v>
          </cell>
          <cell r="P270">
            <v>127</v>
          </cell>
          <cell r="Q270">
            <v>3692</v>
          </cell>
          <cell r="R270">
            <v>3323</v>
          </cell>
          <cell r="S270">
            <v>3138</v>
          </cell>
          <cell r="T270" t="str">
            <v>Ano</v>
          </cell>
          <cell r="U270" t="str">
            <v>Ano</v>
          </cell>
          <cell r="V270" t="str">
            <v>Ano</v>
          </cell>
          <cell r="W270"/>
          <cell r="X270"/>
          <cell r="Y270" t="str">
            <v>Sklokeramická vestavná varná deska/dotykové ovládání/přední hrana zkosená, ostatní broušené/3 Hi–Light varné zóny (1x 180 mm 1,8 kW, 2x 145 mm 1,2 kW)/plynulá regulace výkonu/signalizace funkce, funkce KeepWarm/funkce Pause/funkce Timer/funkcia KeyLock</v>
          </cell>
          <cell r="Z270" t="str">
            <v>Sklokeramická vestavná deska, přední hrana zkosená, ostatní broušené, dotykové ovládání výkonu, 3 Hi–Light varné zóny, 1x 180 mm 1,8 kW, 2x 145 mm 1,2 kW, ukazatel zbytkového tepla, plynulá regulace výkonu, signalizace funkce, KeepWarm (udržování teploty 70 °C), Pause (okamžité dočasné zastavení vaření bez ztráty nastavených parametrů), Timer (časový spínač varných zón s auto vypnutím), elektrické napětí: 230/400 V, jmenovitý příkon: 3,5 kW, barva černá</v>
          </cell>
          <cell r="AA270" t="str">
            <v>Sklokeramická varná deska MORA VDST 650 FF v černém provedení a přední hranou zkosenou disponuje 3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0" t="str">
            <v>Sklokeramická vstavaná varná platňa/dotykové ovládanie/predná hrana skosená, ostatné brúsené/3 Hi-Light varné zóny (1x 180 mm 1,8 kW, 2x 145 mm 1,2 kW)/plynulá regulácia výkonu/signalizácia funkcie, funkcia KeepWarm/funkcia Pause/funkcia Timer/funkcia KeyLock</v>
          </cell>
          <cell r="AC270" t="str">
            <v>Sklokeramická vstavaná platňa, predná hrana skosená, ostatné 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v>
          </cell>
          <cell r="AD270" t="str">
            <v>Sklokeramická varná platňa MORA VDST 650 FF v čiernom prevedení a prednou skosenou hranou, disponuje 3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0" t="str">
            <v>Černá barva</v>
          </cell>
          <cell r="AF270">
            <v>7</v>
          </cell>
          <cell r="AG270" t="str">
            <v>7, 5</v>
          </cell>
          <cell r="AH270">
            <v>715</v>
          </cell>
          <cell r="AI270">
            <v>145</v>
          </cell>
          <cell r="AJ270">
            <v>640</v>
          </cell>
          <cell r="AK270" t="str">
            <v>54/600/520</v>
          </cell>
          <cell r="AL270" t="str">
            <v>SI</v>
          </cell>
          <cell r="AM270">
            <v>85166050</v>
          </cell>
          <cell r="AN270"/>
        </row>
        <row r="271">
          <cell r="B271">
            <v>730607</v>
          </cell>
          <cell r="C271" t="str">
            <v>VDST 641 X</v>
          </cell>
          <cell r="D271">
            <v>3838782108303</v>
          </cell>
          <cell r="E271">
            <v>189</v>
          </cell>
          <cell r="F271" t="str">
            <v>4, 1</v>
          </cell>
          <cell r="G271" t="str">
            <v>0, 6</v>
          </cell>
          <cell r="H271" t="str">
            <v>0, 5</v>
          </cell>
          <cell r="I271"/>
          <cell r="J271">
            <v>4990</v>
          </cell>
          <cell r="K271" t="str">
            <v>12, 9</v>
          </cell>
          <cell r="L271">
            <v>12.9</v>
          </cell>
          <cell r="M271">
            <v>12.254999999999999</v>
          </cell>
          <cell r="N271">
            <v>157</v>
          </cell>
          <cell r="O271">
            <v>141</v>
          </cell>
          <cell r="P271">
            <v>126</v>
          </cell>
          <cell r="Q271">
            <v>4103</v>
          </cell>
          <cell r="R271">
            <v>3693</v>
          </cell>
          <cell r="S271">
            <v>3283</v>
          </cell>
          <cell r="T271" t="str">
            <v>Ano</v>
          </cell>
          <cell r="U271" t="str">
            <v>Ano</v>
          </cell>
          <cell r="V271" t="str">
            <v>Ano</v>
          </cell>
          <cell r="W271" t="str">
            <v>PREMIUM</v>
          </cell>
          <cell r="X271" t="str">
            <v>KONEC</v>
          </cell>
          <cell r="Y271" t="str">
            <v>Sklokeramická vestavná varná deska/Dotykové ovládání/Nerezový rámeček/4 Hi-Light varné zóny (2x 180 mm 1, 8 kW, 2x 145 mm 1, 2 kW)/Funkce BoilControl/Funkce StopGo/Funkce StayWarm/Funkce Timer/Ukazatel zbytkového tepla/Plynulá regulace výkonu/Dětská bezpečnostní pojistka</v>
          </cell>
          <cell r="Z271" t="str">
            <v>Sklokeramická vestavná varná deska, Dotykové ovládání, Nerezový rámeček, 4 Hi-Light varné zóny (2x 180 mm 1, 8 kW, 2x 145 mm 1, 2 kW), Funkce BoilControl, Funkce StopGo, Funkce StayWarm, Funkce Timer, Ukazatel zbytkového tepla, Plynulá regulace výkonu, Dětská bezpečnostní pojistka</v>
          </cell>
          <cell r="AA271"/>
          <cell r="AB271" t="str">
            <v>Sklokeramická vstavaná varná doska/Dotykové ovládanie/Nerezový rámček/4 Hi-Light varné zóny (2x 180 mm 1, 8 kW, 2x 145 mm 1, 2 kW)/Funkcia BoilControl/Funkcia StopGo/Funkcia StayWarm/Funkcia Timer/Ukazovateľ zvyškového tepla/Plynulá regulácia výkonu/Detská bezpečnostná poistka</v>
          </cell>
          <cell r="AC271" t="str">
            <v>Sklokeramická vstavaná varná doska, Dotykové ovládanie, nerezový rám, 4 Hi-Light varné zóny (2x 180 mm 1, 8 kW, 2x 145 mm 1, 2 kW), Funkcia BoilControl, Funkcie StopGo, Funkcie StayWarm, Funkcie Timer, Ukazovateľ zvyškového tepla , Plynulá regulácia výkonu, Detská bezpečnostná poistka</v>
          </cell>
          <cell r="AD271"/>
          <cell r="AE271" t="str">
            <v>Černá barva, 
nerezový rámeček</v>
          </cell>
          <cell r="AF271">
            <v>7.7</v>
          </cell>
          <cell r="AG271" t="str">
            <v>8, 2</v>
          </cell>
          <cell r="AH271">
            <v>680</v>
          </cell>
          <cell r="AI271">
            <v>140</v>
          </cell>
          <cell r="AJ271">
            <v>600</v>
          </cell>
          <cell r="AK271" t="str">
            <v>54/600/520</v>
          </cell>
          <cell r="AL271" t="str">
            <v>SI</v>
          </cell>
          <cell r="AM271">
            <v>85166050</v>
          </cell>
          <cell r="AN271"/>
        </row>
        <row r="272">
          <cell r="B272">
            <v>730606</v>
          </cell>
          <cell r="C272" t="str">
            <v>VDST 641 FF</v>
          </cell>
          <cell r="D272">
            <v>3838782108297</v>
          </cell>
          <cell r="E272">
            <v>189</v>
          </cell>
          <cell r="F272" t="str">
            <v>4, 1</v>
          </cell>
          <cell r="G272" t="str">
            <v>0, 6</v>
          </cell>
          <cell r="H272" t="str">
            <v>0, 5</v>
          </cell>
          <cell r="I272"/>
          <cell r="J272">
            <v>4990</v>
          </cell>
          <cell r="K272" t="str">
            <v>12, 9</v>
          </cell>
          <cell r="L272">
            <v>12.9</v>
          </cell>
          <cell r="M272">
            <v>12.254999999999999</v>
          </cell>
          <cell r="N272">
            <v>157</v>
          </cell>
          <cell r="O272">
            <v>141</v>
          </cell>
          <cell r="P272">
            <v>126</v>
          </cell>
          <cell r="Q272">
            <v>4103</v>
          </cell>
          <cell r="R272">
            <v>3693</v>
          </cell>
          <cell r="S272">
            <v>3283</v>
          </cell>
          <cell r="T272" t="str">
            <v>Ano</v>
          </cell>
          <cell r="U272" t="str">
            <v>Ano</v>
          </cell>
          <cell r="V272" t="str">
            <v>Ano</v>
          </cell>
          <cell r="W272" t="str">
            <v>PREMIUM</v>
          </cell>
          <cell r="X272" t="str">
            <v>KONEC</v>
          </cell>
          <cell r="Y272" t="str">
            <v>Sklokeramická vestavná varná deska/Dotykové ovládání/Přední hrana broušená, ostatní zkosené/4 Hi-Light varné zóny (2x 180 mm 1, 8 kW, 2x 145 mm 1, 2 kW)/Funkce BoilControl/Funkce StopGo/Funkce StayWarm/Funkce Timer/Ukazatel zbytkového tepla/Plynulá regulace výkonu/Dětská bezpečnostní pojistka</v>
          </cell>
          <cell r="Z272" t="str">
            <v>Sklokeramická vestavná varná deska, Dotykové ovládání, Přední hrana broušená, ostatní zkosené, 4 Hi-Light varné zóny (2x 180 mm 1, 8 kW, 2x 145 mm 1, 2 kW), Funkce BoilControl, Funkce StopGo, Funkce StayWarm, Funkce Timer, Ukazatel zbytkového tepla, Plynulá regulace výkonu, Dětská bezpečnostní pojistka</v>
          </cell>
          <cell r="AA272"/>
          <cell r="AB272" t="str">
            <v>Sklokeramická vstavaná varná doska/Dotykové ovládanie/Predná hrana brúsená, ostatné skosené/4 Hi-Light varné zóny (2x 180 mm 1, 8 kW, 2x 145 mm 1, 2 kW)/Funkcia BoilControl/Funkcia StopGo/Funkcia StayWarm/Funkcia Timer/Ukazovateľ zvyškového tepla/Plynulá regulácia výkonu/Detská bezpečnostná poistka</v>
          </cell>
          <cell r="AC272" t="str">
            <v>Sklokeramická vstavaná varná doska, Dotykové ovládanie, Predná hrana brúsená, ostatné skosené, 4 Hi-Light varné zóny (2x 180 mm 1, 8 kW, 2x 145 mm 1, 2 kW), Funkcia BoilControl, Funkcie StopGo, Funkcie StayWarm, Funkcia Timer , Ukazovateľ zvyškového tepla, Plynulá regulácia výkonu, Detská bezpečnostná poistka</v>
          </cell>
          <cell r="AD272"/>
          <cell r="AE272" t="str">
            <v>Černá barva</v>
          </cell>
          <cell r="AF272">
            <v>7.7</v>
          </cell>
          <cell r="AG272" t="str">
            <v>8, 2</v>
          </cell>
          <cell r="AH272">
            <v>680</v>
          </cell>
          <cell r="AI272">
            <v>140</v>
          </cell>
          <cell r="AJ272">
            <v>600</v>
          </cell>
          <cell r="AK272" t="str">
            <v>54/600/520</v>
          </cell>
          <cell r="AL272" t="str">
            <v>SI</v>
          </cell>
          <cell r="AM272">
            <v>85166050</v>
          </cell>
          <cell r="AN272"/>
        </row>
        <row r="273">
          <cell r="B273">
            <v>737301</v>
          </cell>
          <cell r="C273" t="str">
            <v>VDST 651 FF</v>
          </cell>
          <cell r="D273">
            <v>3838782453489</v>
          </cell>
          <cell r="E273">
            <v>179</v>
          </cell>
          <cell r="F273"/>
          <cell r="G273"/>
          <cell r="H273"/>
          <cell r="I273">
            <v>0.5</v>
          </cell>
          <cell r="J273">
            <v>4790</v>
          </cell>
          <cell r="K273"/>
          <cell r="L273">
            <v>12.9</v>
          </cell>
          <cell r="M273">
            <v>12.254999999999999</v>
          </cell>
          <cell r="N273">
            <v>142</v>
          </cell>
          <cell r="O273">
            <v>134</v>
          </cell>
          <cell r="P273">
            <v>119</v>
          </cell>
          <cell r="Q273">
            <v>3939</v>
          </cell>
          <cell r="R273">
            <v>3545</v>
          </cell>
          <cell r="S273">
            <v>3151</v>
          </cell>
          <cell r="T273" t="str">
            <v>Ano</v>
          </cell>
          <cell r="U273" t="str">
            <v>Ano</v>
          </cell>
          <cell r="V273" t="str">
            <v>Ano</v>
          </cell>
          <cell r="W273" t="str">
            <v>PREMIUM</v>
          </cell>
          <cell r="X273"/>
          <cell r="Y273" t="str">
            <v>Sklokeramická vestavná varná deska/dotykové ovládání/přední hrana zkosená, ostatní broušené/4 Hi–Light varné zóny ( 2x 180 mm 1,8 kW, 2x 145 mm 1,2 kW)/plynulá regulace výkonu/signalizace funkce, funkce KeepWarm/funkce Pause/funkce Timer/funkcia KeyLock</v>
          </cell>
          <cell r="Z273" t="str">
            <v>Sklokeramická vestavná deska, přední hrana zkosená, ostatní broušené, posuvné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3" t="str">
            <v>Sklokeramická varná deska MORA VDST 651 FF v černém provedení a přední hranou zkosenou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3" t="str">
            <v>Sklokeramická vstavaná varná platňa/dotykové ovládanie/predná hrana skosená, ostatné brúsené/4 Hi-Light varné zóny (2x 180 mm 1,8 kW, 2x 145 mm 1,2 kW)/plynulá regulácia výkonu/signalizácia funkcie, funkcia KeepWarm/funkcia Pause/funkcia Timer/funkcia KeyLock</v>
          </cell>
          <cell r="AC273" t="str">
            <v>Sklokeramická vstavaná platňa, predná hrana skosená, ostatné 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3" t="str">
            <v>Sklokeramická varná platňa MORA VDST 651 FF v čiernom prevedení a prednou skosenou hranou,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3" t="str">
            <v>Černá barva</v>
          </cell>
          <cell r="AF273">
            <v>7.7</v>
          </cell>
          <cell r="AG273" t="str">
            <v>8, 2</v>
          </cell>
          <cell r="AH273">
            <v>715</v>
          </cell>
          <cell r="AI273">
            <v>145</v>
          </cell>
          <cell r="AJ273">
            <v>640</v>
          </cell>
          <cell r="AK273" t="str">
            <v>54/595/520</v>
          </cell>
          <cell r="AL273" t="str">
            <v>SI</v>
          </cell>
          <cell r="AM273">
            <v>85166050</v>
          </cell>
          <cell r="AN273"/>
        </row>
        <row r="274">
          <cell r="B274">
            <v>744480</v>
          </cell>
          <cell r="C274" t="str">
            <v>VDST 651 X</v>
          </cell>
          <cell r="D274">
            <v>8590371080159</v>
          </cell>
          <cell r="E274">
            <v>179</v>
          </cell>
          <cell r="F274"/>
          <cell r="G274"/>
          <cell r="H274"/>
          <cell r="I274">
            <v>0.5</v>
          </cell>
          <cell r="J274">
            <v>4790</v>
          </cell>
          <cell r="K274"/>
          <cell r="L274"/>
          <cell r="M274">
            <v>12.254999999999999</v>
          </cell>
          <cell r="N274">
            <v>142</v>
          </cell>
          <cell r="O274">
            <v>134</v>
          </cell>
          <cell r="P274">
            <v>119</v>
          </cell>
          <cell r="Q274">
            <v>3939</v>
          </cell>
          <cell r="R274">
            <v>3545</v>
          </cell>
          <cell r="S274">
            <v>3151</v>
          </cell>
          <cell r="T274" t="str">
            <v>Ano</v>
          </cell>
          <cell r="U274" t="str">
            <v>Ano</v>
          </cell>
          <cell r="V274" t="str">
            <v>Ano</v>
          </cell>
          <cell r="W274" t="str">
            <v>PREMIUM</v>
          </cell>
          <cell r="X274"/>
          <cell r="Y274" t="str">
            <v>Sklokeramická vestavná varná deska/dotykové ovládání/nerezový rámeček/4 Hi–Light varné zóny ( 2x 180 mm 1,8 kW, 2x 145 mm 1,2 kW)/plynulá regulace výkonu/signalizace funkce, funkce KeepWarm/funkce Pause/funkce Timer/funkcia KeyLock</v>
          </cell>
          <cell r="Z274" t="str">
            <v>Sklokeramická vestavná deska, nerezový rámeček, ostatní broušené,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4" t="str">
            <v>Sklokeramická varná deska MORA VDST 651 X v černém provedení s elegantním nerezovým rámečkem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4" t="str">
            <v>Sklokeramická vstavaná varná platňa/dotykové ovládanie/nerezový rámček/4 Hi-Light varné zóny (2x 180 mm 1,8 kW, 2x 145 mm 1,2 kW)/plynulá regulácia výkonu/signalizácia funkcie, funkcia KeepWarm/funkcia Pause/funkcia Timer/funkcia KeyLock</v>
          </cell>
          <cell r="AC274" t="str">
            <v>Sklokeramická vstavaná platňa, nerezový rámček,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4" t="str">
            <v>Sklokeramická varná platňa MORA VDST 651 X v čiernom prevedení s elegantným nerezovým rámčekom,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4" t="str">
            <v>Černá barva + nerez rám</v>
          </cell>
          <cell r="AF274">
            <v>7.7</v>
          </cell>
          <cell r="AG274" t="str">
            <v>8, 2</v>
          </cell>
          <cell r="AH274">
            <v>715</v>
          </cell>
          <cell r="AI274">
            <v>145</v>
          </cell>
          <cell r="AJ274">
            <v>640</v>
          </cell>
          <cell r="AK274" t="str">
            <v>54/595/520</v>
          </cell>
          <cell r="AL274" t="str">
            <v>SI</v>
          </cell>
          <cell r="AM274">
            <v>85166050</v>
          </cell>
          <cell r="AN274"/>
        </row>
        <row r="275">
          <cell r="B275">
            <v>745688</v>
          </cell>
          <cell r="C275" t="str">
            <v>VDS 63 C</v>
          </cell>
          <cell r="D275">
            <v>8590371080555</v>
          </cell>
          <cell r="E275"/>
          <cell r="F275"/>
          <cell r="G275"/>
          <cell r="H275"/>
          <cell r="I275"/>
          <cell r="J275"/>
          <cell r="K275"/>
          <cell r="L275"/>
          <cell r="M275"/>
          <cell r="N275"/>
          <cell r="O275"/>
          <cell r="P275"/>
          <cell r="Q275"/>
          <cell r="R275"/>
          <cell r="S275"/>
          <cell r="T275"/>
          <cell r="U275"/>
          <cell r="V275"/>
          <cell r="W275"/>
          <cell r="X275"/>
          <cell r="Y275" t="str">
            <v>Sklokeramická vestavná varná deska/dotykové ovládání/broušené hrany/4 Hi–Light varné zóny ( 2x 200 mm 1,8 kW, 2x 165 mm 1,2 kW)/plynulá regulace výkonu/signalizace funkce/funkce Timer/funkcia KeyLock</v>
          </cell>
          <cell r="Z275" t="str">
            <v>Sklokeramická vestavná deska, broušené hrany, dotykové ovládání výkonu, 4 Hi–Light varné zóny, 2x 200 mm 1,8 kW, 2x 165 mm 1,2 kW, ukazatel zbytkového tepla, plynulá regulace výkonu, signalizace funkce, Timer (časový spínač varných zón s auto vypnutím), KeyLock (bezpečnostní zamčení ovládání varné desky), elektrické napětí: 400 V, jmenovitý příkon: 6 kW, barva černá</v>
          </cell>
          <cell r="AA275" t="str">
            <v xml:space="preserve">Sklokeramická varná deska MORA VDS 63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5" t="str">
            <v>Sklokeramická vstavaná varná platňa/dotykové ovládanie/brúsené hrany/4 Hi–Light varné zóny (2x 200 mm 1,8 kW, 2x 165 mm 1,2 kW)/plynulá regulácia výkonu/signalizácia funkcie/funkcia Timer/funkcia KeyLock</v>
          </cell>
          <cell r="AC275" t="str">
            <v>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v>
          </cell>
          <cell r="AD275" t="str">
            <v>Sklokeramická varná platňa MORA VDS 63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5" t="str">
            <v>Černá barva</v>
          </cell>
          <cell r="AF275">
            <v>7.2</v>
          </cell>
          <cell r="AG275">
            <v>8.6</v>
          </cell>
          <cell r="AH275">
            <v>690</v>
          </cell>
          <cell r="AI275">
            <v>115</v>
          </cell>
          <cell r="AJ275">
            <v>645</v>
          </cell>
          <cell r="AK275" t="str">
            <v>51/590/520</v>
          </cell>
          <cell r="AL275" t="str">
            <v>CN</v>
          </cell>
          <cell r="AM275">
            <v>8516605000</v>
          </cell>
          <cell r="AN275"/>
        </row>
        <row r="276">
          <cell r="B276">
            <v>745689</v>
          </cell>
          <cell r="C276" t="str">
            <v>VDST 631 C</v>
          </cell>
          <cell r="D276">
            <v>8590371080562</v>
          </cell>
          <cell r="E276"/>
          <cell r="F276"/>
          <cell r="G276"/>
          <cell r="H276"/>
          <cell r="I276"/>
          <cell r="J276"/>
          <cell r="K276"/>
          <cell r="L276"/>
          <cell r="M276"/>
          <cell r="N276"/>
          <cell r="O276"/>
          <cell r="P276"/>
          <cell r="Q276"/>
          <cell r="R276"/>
          <cell r="S276"/>
          <cell r="T276"/>
          <cell r="U276"/>
          <cell r="V276"/>
          <cell r="W276"/>
          <cell r="X276"/>
          <cell r="Y276" t="str">
            <v>Sklokeramická vestavná varná deska/dotykové ovládání/broušené hrany/4 Hi–Light varné zóny ( 2x 200 mm 1,8 kW, 2x 165 mm 1,2 kW)/plynulá regulace výkonu/signalizace funkce/funkce Timer/funkcia KeyLock</v>
          </cell>
          <cell r="Z276" t="str">
            <v>Sklokeramická vestavná deska, broušené hrany, dotykové ovládání výkonu, 4 Hi–Light varné zóny, 2x 200 mm 1,8 kW, 2x 165 mm 1,2 kW, ukazatel zbytkového tepla, plynulá regulace výkonu, signalizace funkce, Timer (časový spínač varných zón s auto vypnutím), KeyLock (bezpečnostní zamčení ovládání varné desky), elektrické napětí: 400 V, jmenovitý příkon: 6 kW, barva černá</v>
          </cell>
          <cell r="AA276" t="str">
            <v xml:space="preserve">Sklokeramická varná deska MORA VDST 631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6" t="str">
            <v>Sklokeramická vstavaná varná platňa/dotykové ovládanie/brúsené hrany/4 Hi–Light varné zóny (2x 200 mm 1,8 kW, 2x 165 mm 1,2 kW)/plynulá regulácia výkonu/signalizácia funkcie/funkcia Timer/funkcia KeyLock</v>
          </cell>
          <cell r="AC276" t="str">
            <v>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v>
          </cell>
          <cell r="AD276" t="str">
            <v>Sklokeramická varná platňa MORA VDST 631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6" t="str">
            <v>Černá barva</v>
          </cell>
          <cell r="AF276">
            <v>7.2</v>
          </cell>
          <cell r="AG276">
            <v>8.6</v>
          </cell>
          <cell r="AH276">
            <v>690</v>
          </cell>
          <cell r="AI276">
            <v>115</v>
          </cell>
          <cell r="AJ276">
            <v>645</v>
          </cell>
          <cell r="AK276" t="str">
            <v>51/590/520</v>
          </cell>
          <cell r="AL276" t="str">
            <v>CN</v>
          </cell>
          <cell r="AM276">
            <v>8516605000</v>
          </cell>
          <cell r="AN276"/>
        </row>
        <row r="277">
          <cell r="B277">
            <v>745690</v>
          </cell>
          <cell r="C277" t="str">
            <v>VDST 632 C</v>
          </cell>
          <cell r="D277">
            <v>8590371080579</v>
          </cell>
          <cell r="E277"/>
          <cell r="F277"/>
          <cell r="G277"/>
          <cell r="H277"/>
          <cell r="I277"/>
          <cell r="J277"/>
          <cell r="K277"/>
          <cell r="L277"/>
          <cell r="M277"/>
          <cell r="N277"/>
          <cell r="O277"/>
          <cell r="P277"/>
          <cell r="Q277"/>
          <cell r="R277"/>
          <cell r="S277"/>
          <cell r="T277"/>
          <cell r="U277"/>
          <cell r="V277"/>
          <cell r="W277"/>
          <cell r="X277"/>
          <cell r="Y277" t="str">
            <v>Sklokeramická vestavná varná deska/dotykové ovládání/broušené hrany/4 Hi–Light varné zóny (1x duozóna 135/230 mm, 1/2,2 kW, 1x 200 mm 1,8 kW, 2x 165 mm 1,2 kW)/plynulá regulace výkonu/signalizace funkce/funkce Timer/funkcia KeyLock</v>
          </cell>
          <cell r="Z277" t="str">
            <v>Sklokeramická vestavná deska, broušené hrany, dotykové ovládání výkonu, 4 Hi–Light varné zóny, 1x duozóna 135/230 mm, 1/2,2 kW, 1x 200 mm 1,8 kW, 2x 165 mm 1,2 kW, ukazatel zbytkového tepla, plynulá regulace výkonu, signalizace funkce, Timer (časový spínač varných zón s auto vypnutím), KeyLock (bezpečnostní zamčení ovládání varné desky), elektrické napětí: 400 V, jmenovitý příkon: 6,4 kW, barva černá</v>
          </cell>
          <cell r="AA277" t="str">
            <v xml:space="preserve">Sklokeramická varná deska MORA VDST 632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7" t="str">
            <v>Sklokeramická vstavaná varná platňa/dotykové ovládanie/brúsené hrany/4 Hi–Light varné zóny (1x duozóna 135/230 mm, 1/2,2 kW, 1x 200 mm 1,8 kW, 2x 165 mm 1,2 kW)/plynulá regulácia výkonu/signalizácia funkcie/funkcia Timer/funkcia KeyLock</v>
          </cell>
          <cell r="AC277" t="str">
            <v>Sklokeramická vstavaná platňa, brúsené hrany,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v>
          </cell>
          <cell r="AD277" t="str">
            <v>Sklokeramická varná platňa MORA VDST 632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7" t="str">
            <v>Černá barva</v>
          </cell>
          <cell r="AF277">
            <v>7.4</v>
          </cell>
          <cell r="AG277">
            <v>8.9</v>
          </cell>
          <cell r="AH277">
            <v>690</v>
          </cell>
          <cell r="AI277">
            <v>115</v>
          </cell>
          <cell r="AJ277">
            <v>645</v>
          </cell>
          <cell r="AK277" t="str">
            <v>51/590/520</v>
          </cell>
          <cell r="AL277" t="str">
            <v>CN</v>
          </cell>
          <cell r="AM277">
            <v>8516605000</v>
          </cell>
          <cell r="AN277"/>
        </row>
        <row r="278">
          <cell r="B278">
            <v>745701</v>
          </cell>
          <cell r="C278" t="str">
            <v>VDSS 632 C</v>
          </cell>
          <cell r="D278">
            <v>8590371080586</v>
          </cell>
          <cell r="E278"/>
          <cell r="F278"/>
          <cell r="G278"/>
          <cell r="H278"/>
          <cell r="I278"/>
          <cell r="J278"/>
          <cell r="K278"/>
          <cell r="L278"/>
          <cell r="M278"/>
          <cell r="N278"/>
          <cell r="O278"/>
          <cell r="P278"/>
          <cell r="Q278"/>
          <cell r="R278"/>
          <cell r="S278"/>
          <cell r="T278"/>
          <cell r="U278"/>
          <cell r="V278"/>
          <cell r="W278"/>
          <cell r="X278"/>
          <cell r="Y278" t="str">
            <v>Sklokeramická vestavná varná deska/posuvné dotykové ovládání/broušené hrany/4 Hi–Light varné zóny (1x duozóna 135/230 mm, 1/2,2 kW, 1x 200 mm 1,8 kW, 2x 165 mm 1,2 kW)/plynulá regulace výkonu/signalizace funkce/funkce Timer/funkcia KeyLock</v>
          </cell>
          <cell r="Z278" t="str">
            <v>Sklokeramická vestavná deska, broušené hrany, posuvné dotykové ovládání výkonu, 4 Hi–Light varné zóny, 1x duozóna 135/230 mm, 1/2,2 kW, 1x 200 mm 1,8 kW, 2x 165 mm 1,2 kW, ukazatel zbytkového tepla, plynulá regulace výkonu, signalizace funkce, Timer (časový spínač varných zón s auto vypnutím), KeyLock (bezpečnostní zamčení ovládání varné desky), elektrické napětí: 400 V, jmenovitý příkon: 6,4 kW, barva černá</v>
          </cell>
          <cell r="AA278" t="str">
            <v xml:space="preserve">Sklokeramická varná deska MORA VDSS 632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Posuvné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8" t="str">
            <v>Sklokeramická vstavaná varná platňa/posúvne dotykové ovládanie/brúsené hrany/4 Hi–Light varné zóny (1x duozóna 135/230 mm, 1/2,2 kW, 1x 200 mm 1,8 kW, 2x 165 mm 1,2 kW)/plynulá regulácia výkonu/signalizácia funkcie/funkcia Timer/funkcia KeyLock</v>
          </cell>
          <cell r="AC278" t="str">
            <v>Sklokeramická vstavaná platňa, brúsené hrany, posúvne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v>
          </cell>
          <cell r="AD278" t="str">
            <v xml:space="preserve">Sklokeramická varná platňa MORA VDSS 632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Posúvne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v>
          </cell>
          <cell r="AE278" t="str">
            <v>Černá barva</v>
          </cell>
          <cell r="AF278">
            <v>7.4</v>
          </cell>
          <cell r="AG278">
            <v>8.9</v>
          </cell>
          <cell r="AH278">
            <v>690</v>
          </cell>
          <cell r="AI278">
            <v>115</v>
          </cell>
          <cell r="AJ278">
            <v>645</v>
          </cell>
          <cell r="AK278" t="str">
            <v>51/590/520</v>
          </cell>
          <cell r="AL278" t="str">
            <v>CN</v>
          </cell>
          <cell r="AM278">
            <v>8516605000</v>
          </cell>
          <cell r="AN278"/>
        </row>
        <row r="279">
          <cell r="B279">
            <v>737299</v>
          </cell>
          <cell r="C279" t="str">
            <v>VDST 651 C</v>
          </cell>
          <cell r="D279">
            <v>3838782453465</v>
          </cell>
          <cell r="E279">
            <v>179</v>
          </cell>
          <cell r="F279"/>
          <cell r="G279"/>
          <cell r="H279"/>
          <cell r="I279">
            <v>0.5</v>
          </cell>
          <cell r="J279">
            <v>4490</v>
          </cell>
          <cell r="K279" t="str">
            <v>12, 9</v>
          </cell>
          <cell r="L279">
            <v>12.9</v>
          </cell>
          <cell r="M279">
            <v>12.254999999999999</v>
          </cell>
          <cell r="N279">
            <v>149</v>
          </cell>
          <cell r="O279">
            <v>134</v>
          </cell>
          <cell r="P279">
            <v>127</v>
          </cell>
          <cell r="Q279">
            <v>3692</v>
          </cell>
          <cell r="R279">
            <v>3323</v>
          </cell>
          <cell r="S279">
            <v>3138</v>
          </cell>
          <cell r="T279" t="str">
            <v>Ano</v>
          </cell>
          <cell r="U279" t="str">
            <v>Ano</v>
          </cell>
          <cell r="V279" t="str">
            <v>Ano</v>
          </cell>
          <cell r="W279"/>
          <cell r="X279"/>
          <cell r="Y279" t="str">
            <v>Sklokeramická vestavná varná deska/dotykové ovládání/zbroušené hrany/4 Hi–Light varné zóny ( 2x 180 mm 1,8 kW, 2x 145 mm 1,2 kW)/plynulá regulace výkonu/signalizace funkce, funkce KeepWarm/funkce Pause/funkce Timer/funkcia KeyLock</v>
          </cell>
          <cell r="Z279" t="str">
            <v>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9" t="str">
            <v>Sklokeramická varná deska MORA VDST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9" t="str">
            <v>Sklokeramická vstavaná varná platňa/dotykové ovládanie/zbrúsené hrany/4 Hi-Light varné zóny (2x 180 mm 1,8 kW, 2x 145 mm 1,2 kW)/plynulá regulácia výkonu/signalizácia funkcie, funkcia KeepWarm/funkcia Pause/funkcia Timer/funkcia KeyLock</v>
          </cell>
          <cell r="AC279" t="str">
            <v>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9" t="str">
            <v>Sklokeramická varná platňa MORA VDST 651 C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9" t="str">
            <v>Černá barva</v>
          </cell>
          <cell r="AF279">
            <v>7.7</v>
          </cell>
          <cell r="AG279" t="str">
            <v>8, 2</v>
          </cell>
          <cell r="AH279">
            <v>715</v>
          </cell>
          <cell r="AI279">
            <v>145</v>
          </cell>
          <cell r="AJ279">
            <v>640</v>
          </cell>
          <cell r="AK279" t="str">
            <v>54600520</v>
          </cell>
          <cell r="AL279" t="str">
            <v>SI</v>
          </cell>
          <cell r="AM279">
            <v>85166050</v>
          </cell>
          <cell r="AN279"/>
        </row>
        <row r="280">
          <cell r="B280">
            <v>730614</v>
          </cell>
          <cell r="C280" t="str">
            <v>VDST 633 C</v>
          </cell>
          <cell r="D280">
            <v>3838782108570</v>
          </cell>
          <cell r="E280">
            <v>169</v>
          </cell>
          <cell r="F280" t="str">
            <v>4, 1</v>
          </cell>
          <cell r="G280" t="str">
            <v>0, 6</v>
          </cell>
          <cell r="H280" t="str">
            <v>0, 5</v>
          </cell>
          <cell r="I280"/>
          <cell r="J280">
            <v>4490</v>
          </cell>
          <cell r="K280" t="str">
            <v>12, 9</v>
          </cell>
          <cell r="L280" t="str">
            <v>12, 9</v>
          </cell>
          <cell r="M280" t="e">
            <v>#VALUE!</v>
          </cell>
          <cell r="N280">
            <v>140</v>
          </cell>
          <cell r="O280">
            <v>126</v>
          </cell>
          <cell r="P280">
            <v>119</v>
          </cell>
          <cell r="Q280"/>
          <cell r="R280"/>
          <cell r="S280"/>
          <cell r="T280" t="str">
            <v>Ano</v>
          </cell>
          <cell r="U280" t="str">
            <v>Ano</v>
          </cell>
          <cell r="V280" t="str">
            <v>Ano</v>
          </cell>
          <cell r="W280"/>
          <cell r="X280" t="str">
            <v>KONEC</v>
          </cell>
          <cell r="Y280" t="str">
            <v>Sklokeramická vestavná varná deska/Dotykové ovládání/Broušené hrany/4 Hi-Light varné zóny (2x 180 mm 1, 8 kW, 2x 145 mm 1, 2 kW)/Funkce BoilControl/Funkce StopGo/Funkce StayWarm/Funkce Timer/Ukazatel zbytkového tepla/Plynulá regulace výkonu/Dětská bezpečnostní pojistka</v>
          </cell>
          <cell r="Z280" t="str">
            <v>Sklokeramická vestavná varná deska, Dotykové ovládání, Broušené hrany, 4 Hi-Light varné zóny (2x 180 mm 1, 8 kW, 2x 145 mm 1, 2 kW), Funkce BoilControl, Funkce StopGo, Funkce StayWarm, Funkce Timer, Ukazatel zbytkového tepla, Plynulá regulace výkonu, Dětská bezpečnostní pojistka</v>
          </cell>
          <cell r="AA280"/>
          <cell r="AB280" t="str">
            <v>Sklokeramická vstavaná varná doska/Dotykové ovládanie/Brúšené hrany/4 Hi-Light varné zóny (2x 180 mm 1, 8 kW, 2x 145 mm 1, 2 kW)/Funkcia BoilControl/Funkcia StopGo/Funkcia StayWarm/Funkcia Timer/Ukazovateľ zvyškového tepla/Plynulá regulácia výkonu/Detská bezpečnostná poistka</v>
          </cell>
          <cell r="AC280" t="str">
            <v>Sklokeramická vstavaná varná doska, Dotykové ovládanie, Brúšené hrany, 4 Hi-Light varné zóny (2x 180 mm 1, 8 kW, 2x 145 mm 1, 2 kW), Funkcia BoilControl, Funkcie StopGo, Funkcie StayWarm, Funkcie Timer, Ukazovateľ zvyškového tepla , Plynulá regulácia výkonu, Detská bezpečnostná poistka</v>
          </cell>
          <cell r="AD280"/>
          <cell r="AE280" t="str">
            <v>Černá barva</v>
          </cell>
          <cell r="AF280">
            <v>7.7</v>
          </cell>
          <cell r="AG280" t="str">
            <v>8, 2</v>
          </cell>
          <cell r="AH280">
            <v>680</v>
          </cell>
          <cell r="AI280">
            <v>140</v>
          </cell>
          <cell r="AJ280">
            <v>600</v>
          </cell>
          <cell r="AK280" t="str">
            <v>54/600/520</v>
          </cell>
          <cell r="AL280" t="str">
            <v>SI</v>
          </cell>
          <cell r="AM280">
            <v>85166050</v>
          </cell>
          <cell r="AN280"/>
        </row>
        <row r="281">
          <cell r="B281">
            <v>737300</v>
          </cell>
          <cell r="C281" t="str">
            <v>VDST 65 C</v>
          </cell>
          <cell r="D281">
            <v>3838782453472</v>
          </cell>
          <cell r="E281">
            <v>179</v>
          </cell>
          <cell r="F281"/>
          <cell r="G281"/>
          <cell r="H281"/>
          <cell r="I281">
            <v>0.5</v>
          </cell>
          <cell r="J281">
            <v>4490</v>
          </cell>
          <cell r="K281"/>
          <cell r="L281"/>
          <cell r="M281">
            <v>12.254999999999999</v>
          </cell>
          <cell r="N281">
            <v>149</v>
          </cell>
          <cell r="O281">
            <v>134</v>
          </cell>
          <cell r="P281">
            <v>127</v>
          </cell>
          <cell r="Q281">
            <v>3692</v>
          </cell>
          <cell r="R281">
            <v>3323</v>
          </cell>
          <cell r="S281">
            <v>3138</v>
          </cell>
          <cell r="T281" t="str">
            <v>Ano</v>
          </cell>
          <cell r="U281" t="str">
            <v>Ano</v>
          </cell>
          <cell r="V281" t="str">
            <v>Ne</v>
          </cell>
          <cell r="W281" t="str">
            <v>Mimokatalog</v>
          </cell>
          <cell r="X281" t="str">
            <v>HP TRONIC, DATART</v>
          </cell>
          <cell r="Y281" t="str">
            <v>Sklokeramická vestavná varná deska/dotykové ovládání/zbroušené hrany/4 Hi–Light varné zóny ( 2x 180 mm 1,8 kW, 2x 145 mm 1,2 kW)/plynulá regulace výkonu/signalizace funkce, funkce KeepWarm/funkce Pause/funkce Timer/funkcia KeyLock</v>
          </cell>
          <cell r="Z281" t="str">
            <v>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81" t="str">
            <v>Sklokeramická varná deska MORA VDST 65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1" t="str">
            <v>Sklokeramická vstavaná varná platňa/dotykové ovládanie/zbrúsené hrany/4 Hi-Light varné zóny (2x 180 mm 1,8 kW, 2x 145 mm 1,2 kW)/plynulá regulácia výkonu/signalizácia funkcie, funkcia KeepWarm/funkcia Pause/funkcia Timer/funkcia KeyLock</v>
          </cell>
          <cell r="AC281" t="str">
            <v>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81" t="str">
            <v>Sklokeramická varná platňa MORA VDST 65 C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1" t="str">
            <v>Černá barva</v>
          </cell>
          <cell r="AF281">
            <v>7.7</v>
          </cell>
          <cell r="AG281" t="str">
            <v>8, 2</v>
          </cell>
          <cell r="AH281">
            <v>715</v>
          </cell>
          <cell r="AI281">
            <v>145</v>
          </cell>
          <cell r="AJ281">
            <v>640</v>
          </cell>
          <cell r="AK281" t="str">
            <v>54/600/520</v>
          </cell>
          <cell r="AL281" t="str">
            <v>SI</v>
          </cell>
          <cell r="AM281">
            <v>85166050</v>
          </cell>
          <cell r="AN281"/>
        </row>
        <row r="282">
          <cell r="B282">
            <v>730793</v>
          </cell>
          <cell r="C282" t="str">
            <v>VDSK 641 C</v>
          </cell>
          <cell r="D282">
            <v>3838782120961</v>
          </cell>
          <cell r="E282">
            <v>189</v>
          </cell>
          <cell r="F282" t="str">
            <v>4, 1</v>
          </cell>
          <cell r="G282" t="str">
            <v>0, 6</v>
          </cell>
          <cell r="H282" t="str">
            <v>0, 5</v>
          </cell>
          <cell r="I282"/>
          <cell r="J282">
            <v>4990</v>
          </cell>
          <cell r="K282" t="str">
            <v>12, 9</v>
          </cell>
          <cell r="L282">
            <v>12.9</v>
          </cell>
          <cell r="M282">
            <v>12.254999999999999</v>
          </cell>
          <cell r="N282">
            <v>157</v>
          </cell>
          <cell r="O282">
            <v>141</v>
          </cell>
          <cell r="P282">
            <v>133</v>
          </cell>
          <cell r="Q282"/>
          <cell r="R282"/>
          <cell r="S282"/>
          <cell r="T282" t="str">
            <v>Ano</v>
          </cell>
          <cell r="U282" t="str">
            <v>Ano</v>
          </cell>
          <cell r="V282" t="str">
            <v>Ano</v>
          </cell>
          <cell r="W282"/>
          <cell r="X282" t="str">
            <v>KONEC</v>
          </cell>
          <cell r="Y282" t="str">
            <v>Sklokeramická vestavná varná deska/Ovládání pomocí knoflíků/Broušené hrany/4 Hi-Light varné zóny (2x 180 mm 1, 7 kW, 2x 145 mm 1, 2 kW)/Regulace výkonu 0 – 6/Ukazatel zbytkové tepla</v>
          </cell>
          <cell r="Z282" t="str">
            <v>Sklokeramická vestavná varná deska, Ovládání pomocí knoflíků, Broušené hrany, 4 Hi-Light varné zóny (2x 180 mm 1, 7 kW, 2x 145 mm 1, 2 kW), Regulace výkonu 0 – 6, Ukazatel zbytkové tepla</v>
          </cell>
          <cell r="AA282"/>
          <cell r="AB282" t="str">
            <v>Sklokeramická vstavaná varná doska/Ovládanie pomocou gombíkov/Brúšené hrany/4 Hi-Light varné zóny (2x 180 mm 1, 7 kW, 2x 145 mm 1, 2 kW)/Regulácia výkonu 0 – 6/Ukazovateľ zostatkovej tepla</v>
          </cell>
          <cell r="AC282" t="str">
            <v>Sklokeramická vstavaná varná doska, Ovládanie pomocou gombíkov, Brúšené hrany, 4 Hi-Light varné zóny (2x 180 mm 1, 7 kW, 2x 145 mm 1, 2 kW), Regulácia výkonu 0 – 6, Ukazovateľ zvyškové tepla</v>
          </cell>
          <cell r="AD282"/>
          <cell r="AE282" t="str">
            <v>Černá barva</v>
          </cell>
          <cell r="AF282">
            <v>7.7</v>
          </cell>
          <cell r="AG282" t="str">
            <v>8, 2</v>
          </cell>
          <cell r="AH282">
            <v>680</v>
          </cell>
          <cell r="AI282">
            <v>140</v>
          </cell>
          <cell r="AJ282" t="str">
            <v>G600</v>
          </cell>
          <cell r="AK282" t="str">
            <v>54/600/520</v>
          </cell>
          <cell r="AL282" t="str">
            <v>SI</v>
          </cell>
          <cell r="AM282">
            <v>85166050</v>
          </cell>
          <cell r="AN282"/>
        </row>
        <row r="283">
          <cell r="B283">
            <v>737298</v>
          </cell>
          <cell r="C283" t="str">
            <v>VDSK 651 C</v>
          </cell>
          <cell r="D283">
            <v>3838782453458</v>
          </cell>
          <cell r="E283">
            <v>179</v>
          </cell>
          <cell r="F283" t="str">
            <v>4, 1</v>
          </cell>
          <cell r="G283" t="str">
            <v>0, 6</v>
          </cell>
          <cell r="H283" t="str">
            <v>0, 5</v>
          </cell>
          <cell r="I283"/>
          <cell r="J283">
            <v>4590</v>
          </cell>
          <cell r="K283" t="str">
            <v>12, 9</v>
          </cell>
          <cell r="L283">
            <v>12.9</v>
          </cell>
          <cell r="M283">
            <v>12.254999999999999</v>
          </cell>
          <cell r="N283">
            <v>149</v>
          </cell>
          <cell r="O283">
            <v>134</v>
          </cell>
          <cell r="P283">
            <v>127</v>
          </cell>
          <cell r="Q283">
            <v>3774</v>
          </cell>
          <cell r="R283">
            <v>3397</v>
          </cell>
          <cell r="S283">
            <v>3208</v>
          </cell>
          <cell r="T283" t="str">
            <v>Ano</v>
          </cell>
          <cell r="U283" t="str">
            <v>Ano</v>
          </cell>
          <cell r="V283" t="str">
            <v>Ano</v>
          </cell>
          <cell r="W283"/>
          <cell r="X283" t="str">
            <v>KONEC</v>
          </cell>
          <cell r="Y283" t="str">
            <v>Sklokeramická vestavná varná deska/ovládání knoflíky/zbroušené hrany/4 Hi–Light varné zóny (2x 180 mm 1,7 kW, 2x 145 mm 1,2 kW)/plynulá regulace výkonu/signalizace funkce</v>
          </cell>
          <cell r="Z283" t="str">
            <v>Sklokeramická vestavná deska, zbroušené hrany, ovládání výkonu knoflíky, 4 Hi–Light varné zóny, 2x 180 mm 1,7 kW, 2x 145 mm 1,2 kW, ukazatel zbytkového tepla, signalizace funkce, elektrické napětí: 400 V, jmenovitý příkon: 5,8 kW, barva černá</v>
          </cell>
          <cell r="AA283" t="str">
            <v xml:space="preserve">Sklokeramická varná deska MORA VDSK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v>
          </cell>
          <cell r="AB283" t="str">
            <v>Sklokeramická vstavaná varná platňa/ovládanie gombíkmi/zbrúsené hrany/4 Hi-Light varné zóny (2x 180 mm 1,7 kW, 2x 145 mm 1,2 kW)/plynulá regulácia výkonu/signalizácia funkcie</v>
          </cell>
          <cell r="AC283" t="str">
            <v>Sklokeramická vstavaná platňa, zbrúsené hrany – možnosť zabudovanie do pracovnej dosky, ovládanie výkonu gombíkmi, 4 Hi–Light varné zóny, 2x 180 mm 1,7 kW, 2x 145 mm 1,2 kW, ukazovateľ zvyškového tepla, signalizácia funkcie, elektrické napätie: 400 V, menovitý príkon: 5,8 kW, farba čierna</v>
          </cell>
          <cell r="AD283" t="str">
            <v xml:space="preserve">Sklokeramická varná platňa MORA VDSK 651 C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v>
          </cell>
          <cell r="AE283" t="str">
            <v>Černá barva</v>
          </cell>
          <cell r="AF283">
            <v>7.7</v>
          </cell>
          <cell r="AG283" t="str">
            <v>8, 2</v>
          </cell>
          <cell r="AH283">
            <v>715</v>
          </cell>
          <cell r="AI283">
            <v>145</v>
          </cell>
          <cell r="AJ283">
            <v>640</v>
          </cell>
          <cell r="AK283" t="str">
            <v>54/600/520</v>
          </cell>
          <cell r="AL283" t="str">
            <v>SI</v>
          </cell>
          <cell r="AM283">
            <v>85166050</v>
          </cell>
          <cell r="AN283"/>
        </row>
        <row r="284">
          <cell r="B284">
            <v>740387</v>
          </cell>
          <cell r="C284" t="str">
            <v>VDSK 651 C</v>
          </cell>
          <cell r="D284">
            <v>8590371077258</v>
          </cell>
          <cell r="E284">
            <v>189</v>
          </cell>
          <cell r="F284"/>
          <cell r="G284"/>
          <cell r="H284"/>
          <cell r="I284">
            <v>0.5</v>
          </cell>
          <cell r="J284">
            <v>4990</v>
          </cell>
          <cell r="K284"/>
          <cell r="L284"/>
          <cell r="M284">
            <v>12.254999999999999</v>
          </cell>
          <cell r="N284">
            <v>157</v>
          </cell>
          <cell r="O284">
            <v>141</v>
          </cell>
          <cell r="P284">
            <v>133</v>
          </cell>
          <cell r="Q284">
            <v>4103</v>
          </cell>
          <cell r="R284">
            <v>3963</v>
          </cell>
          <cell r="S284">
            <v>3488</v>
          </cell>
          <cell r="T284" t="str">
            <v>Ano</v>
          </cell>
          <cell r="U284" t="str">
            <v>Ano</v>
          </cell>
          <cell r="V284" t="str">
            <v>Ano</v>
          </cell>
          <cell r="W284"/>
          <cell r="X284"/>
          <cell r="Y284" t="str">
            <v>Sklokeramická vestavná varná deska/ovládání knoflíky/zbroušené hrany/4 Hi–Light varné zóny (2x 180 mm 1,8 kW, 2x 145 mm 1,2 kW)/plynulá regulace výkonu/signalizace funkce</v>
          </cell>
          <cell r="Z284" t="str">
            <v>Sklokeramická vestavná deska, zbroušené hrany, ovládání výkonu knoflíky, 4 Hi–Light varné zóny, 2x 180 mm 1,8 kW, 2x 145 mm 1,2 kW, ukazatel zbytkového tepla, signalizace funkce, elektrické napětí: 400 V, jmenovitý příkon: 5,8 kW, barva černá</v>
          </cell>
          <cell r="AA284" t="str">
            <v xml:space="preserve">Sklokeramická varná deska MORA VDSK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v>
          </cell>
          <cell r="AB284" t="str">
            <v>Sklokeramická vstavaná varná platňa/ovládanie gombíkmi/zbrúsené hrany/4 Hi-Light varné zóny (2x 180 mm 1,8 kW, 2x 145 mm 1,2 kW)/plynulá regulácia výkonu/signalizácia funkcie</v>
          </cell>
          <cell r="AC284" t="str">
            <v>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v>
          </cell>
          <cell r="AD284" t="str">
            <v xml:space="preserve">Sklokeramická varná platňa MORA VDSK 651 C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v>
          </cell>
          <cell r="AE284" t="str">
            <v>Černá barva</v>
          </cell>
          <cell r="AF284">
            <v>7.8</v>
          </cell>
          <cell r="AG284" t="str">
            <v>8, 2</v>
          </cell>
          <cell r="AH284">
            <v>715</v>
          </cell>
          <cell r="AI284">
            <v>145</v>
          </cell>
          <cell r="AJ284">
            <v>640</v>
          </cell>
          <cell r="AK284" t="str">
            <v>54/600/520</v>
          </cell>
          <cell r="AL284" t="str">
            <v>SI</v>
          </cell>
          <cell r="AM284">
            <v>85166050</v>
          </cell>
          <cell r="AN284"/>
        </row>
        <row r="285">
          <cell r="B285">
            <v>730609</v>
          </cell>
          <cell r="C285" t="str">
            <v>VDST 647 FF</v>
          </cell>
          <cell r="D285">
            <v>3838782108525</v>
          </cell>
          <cell r="E285">
            <v>229</v>
          </cell>
          <cell r="F285" t="str">
            <v>4, 1</v>
          </cell>
          <cell r="G285" t="str">
            <v>0, 6</v>
          </cell>
          <cell r="H285" t="str">
            <v>0, 5</v>
          </cell>
          <cell r="I285"/>
          <cell r="J285">
            <v>5990</v>
          </cell>
          <cell r="K285" t="str">
            <v>12, 9</v>
          </cell>
          <cell r="L285">
            <v>12.9</v>
          </cell>
          <cell r="M285">
            <v>12.254999999999999</v>
          </cell>
          <cell r="N285">
            <v>190</v>
          </cell>
          <cell r="O285">
            <v>171</v>
          </cell>
          <cell r="P285">
            <v>152</v>
          </cell>
          <cell r="Q285">
            <v>4926</v>
          </cell>
          <cell r="R285">
            <v>4433</v>
          </cell>
          <cell r="S285">
            <v>3941</v>
          </cell>
          <cell r="T285" t="str">
            <v>Ano</v>
          </cell>
          <cell r="U285" t="str">
            <v>Ano</v>
          </cell>
          <cell r="V285" t="str">
            <v>Ano</v>
          </cell>
          <cell r="W285" t="str">
            <v>PREMIUM</v>
          </cell>
          <cell r="X285" t="str">
            <v>KONEC</v>
          </cell>
          <cell r="Y285" t="str">
            <v>Sklokeramická vestavná varná deska/Dotykové ovládání/Přední hrana zkosená, ostatní broušené/4 Hi-Light varné zóny (1x Duozóna 180/120 mm 1, 7/0, 7 kW, 1x 210 mm 3, 0/2, 1 kW, 2x 145 mm 1, 2 kW)/Funkce BoilControl/Funkce StopGo/Funkce StayWarm/Funkce Timer/Ukazatel zbytkového tepla/Plynulá regulace výkonu/Dětská bezpečnostní pojistka</v>
          </cell>
          <cell r="Z285" t="str">
            <v>Sklokeramická vestavná varná deska, Dotykové ovládání, Přední hrana zkosená, ostatní broušené, 4 Hi-Light varné zóny (1x Duozóna 180/120 mm 1, 7/0, 7 kW, 1x 210 mm 3, 0/2, 1 kW, 2x 145 mm 1, 2 kW), Funkce BoilControl, Funkce StopGo, Funkce StayWarm, Funkce Timer, Ukazatel zbytkového tepla, Plynulá regulace výkonu, Dětská bezpečnostní pojistka</v>
          </cell>
          <cell r="AA285"/>
          <cell r="AB285" t="str">
            <v>Sklokeramická vstavaná varná doska/Dotykové ovládanie/Predná hrana skosená, ostatné brúsené/4 Hi-Light varné zóny (1x duozóna 180/120 mm 1, 7/0, 7 kW, 1x 210 mm 3, 0/2, 1 kW, 2x 145 mm 1, 2 kW)/Funkcia BoilControl/Funkcia StopGo/Funkcia StayWarm/Funkcia Timer/Ukazovateľ zvyškového tepla/Plynulá regulácia výkonu/Detská bezpečnostná poistka</v>
          </cell>
          <cell r="AC285" t="str">
            <v>Sklokeramická vstavaná varná doska, Dotykové ovládanie, Predná hrana skosená, ostatné brúsené, 4 Hi-Light varné zóny (1x duozóna 180/120 mm 1, 7/0, 7 kW, 1x 210 mm 3, 0/2, 1 kW, 2x 145 mm 1, 2 kW), Funkcia BoilControl, Funkcie StopGo, Funkcie StayWarm, Funkcie Timer, Ukazovateľ zvyškového tepla, Plynulá regulácia výkonu, Detská bezpečnostná poistka</v>
          </cell>
          <cell r="AD285"/>
          <cell r="AE285" t="str">
            <v>Černá barva</v>
          </cell>
          <cell r="AF285">
            <v>7.7</v>
          </cell>
          <cell r="AG285" t="str">
            <v>8, 2</v>
          </cell>
          <cell r="AH285">
            <v>680</v>
          </cell>
          <cell r="AI285">
            <v>140</v>
          </cell>
          <cell r="AJ285">
            <v>600</v>
          </cell>
          <cell r="AK285" t="str">
            <v>54/600/520</v>
          </cell>
          <cell r="AL285" t="str">
            <v>SI</v>
          </cell>
          <cell r="AM285">
            <v>85166050</v>
          </cell>
          <cell r="AN285"/>
        </row>
        <row r="286">
          <cell r="B286">
            <v>737305</v>
          </cell>
          <cell r="C286" t="str">
            <v>VDSS 654 FF</v>
          </cell>
          <cell r="D286">
            <v>3838782454226</v>
          </cell>
          <cell r="E286">
            <v>219</v>
          </cell>
          <cell r="F286"/>
          <cell r="G286"/>
          <cell r="H286"/>
          <cell r="I286">
            <v>0.5</v>
          </cell>
          <cell r="J286">
            <v>5490</v>
          </cell>
          <cell r="K286"/>
          <cell r="L286"/>
          <cell r="M286">
            <v>12.254999999999999</v>
          </cell>
          <cell r="N286">
            <v>182</v>
          </cell>
          <cell r="O286">
            <v>164</v>
          </cell>
          <cell r="P286">
            <v>146</v>
          </cell>
          <cell r="Q286">
            <v>4515</v>
          </cell>
          <cell r="R286">
            <v>4063</v>
          </cell>
          <cell r="S286">
            <v>3612</v>
          </cell>
          <cell r="T286" t="str">
            <v>Ano</v>
          </cell>
          <cell r="U286" t="str">
            <v>Ano</v>
          </cell>
          <cell r="V286" t="str">
            <v>Ano</v>
          </cell>
          <cell r="W286" t="str">
            <v>PREMIUM</v>
          </cell>
          <cell r="X286"/>
          <cell r="Y286" t="str">
            <v>Sklokeramická vestavná varná deska/posuvné dotykové ovládání výkonu/přední hrana zkosená, ostatní broušené/4 Hi–Light varné zóny (1x duozóna 120/210 mm 0,8/2,2 kW, 2x 145 mm 1,2 kW, 1x duozóna 120/180 mm 0,7/1,7 kW)/plynulá regulace výkonu/signalizace funkce, funkce KeepWarm/funkce Pause/funkce Timer/funkcia KeyLock</v>
          </cell>
          <cell r="Z286" t="str">
            <v>Sklokeramická vestavná deska, přední hrana zkosená, ostatní broušené, posuvné dotykové ovládání výkonu SliderTouch, 4 Hi–Light varné zóny, 1x duozóna 120/210 mm 0,8/2,2 kW, 2x 145 mm 1,2 kW, 1x duozóna 120/180 mm 0,7/1,7 kW, ukazatel zbytkového tepla, plynulá regulace výkonu, signalizace funkce, KeepWarm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6,3 kW, barva černá</v>
          </cell>
          <cell r="AA286" t="str">
            <v>Sklokeramická varná deska MORA VDSS 654 FF v černém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6" t="str">
            <v>Sklokeramická vstavaná varná platňa/posuvné dotykové ovládanie výkonu/predná hrana skosená, ostatné brúsené/4 Hi-Light varné zóny (1x duozóna 120/210 mm 0,8/2,2 kW, 2x 145 mm 1,2 kW, 1x duozóna 120/180 mm 0,7/1,7 kW)/plynulá regulácia výkonu/signalizácia funkcie, funkcia KeepWarm/funkcia Pause/funkcia Timer/funkcia KeyLock</v>
          </cell>
          <cell r="AC286" t="str">
            <v>Sklokeramická vstavaná platňa, predná hrana skosená, ostatné 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v>
          </cell>
          <cell r="AD286" t="str">
            <v>Sklokeramická varná platňa MORA VDSS 654 FF v čiernom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6" t="str">
            <v>Černá barva</v>
          </cell>
          <cell r="AF286">
            <v>7.7</v>
          </cell>
          <cell r="AG286" t="str">
            <v>8, 2</v>
          </cell>
          <cell r="AH286">
            <v>715</v>
          </cell>
          <cell r="AI286">
            <v>145</v>
          </cell>
          <cell r="AJ286">
            <v>640</v>
          </cell>
          <cell r="AK286" t="str">
            <v>54/600/520</v>
          </cell>
          <cell r="AL286" t="str">
            <v>SI</v>
          </cell>
          <cell r="AM286">
            <v>85166050</v>
          </cell>
          <cell r="AN286"/>
        </row>
        <row r="287">
          <cell r="B287">
            <v>744501</v>
          </cell>
          <cell r="C287" t="str">
            <v>VDSS 654 C</v>
          </cell>
          <cell r="D287">
            <v>8590371080166</v>
          </cell>
          <cell r="E287">
            <v>199</v>
          </cell>
          <cell r="F287"/>
          <cell r="G287"/>
          <cell r="H287"/>
          <cell r="I287">
            <v>0.5</v>
          </cell>
          <cell r="J287">
            <v>4990</v>
          </cell>
          <cell r="K287"/>
          <cell r="L287"/>
          <cell r="M287">
            <v>12.254999999999999</v>
          </cell>
          <cell r="N287">
            <v>165</v>
          </cell>
          <cell r="O287">
            <v>149</v>
          </cell>
          <cell r="P287">
            <v>140</v>
          </cell>
          <cell r="Q287">
            <v>4103</v>
          </cell>
          <cell r="R287">
            <v>3693</v>
          </cell>
          <cell r="S287">
            <v>3488</v>
          </cell>
          <cell r="T287" t="str">
            <v>Ano</v>
          </cell>
          <cell r="U287" t="str">
            <v>Ano</v>
          </cell>
          <cell r="V287" t="str">
            <v>Ano</v>
          </cell>
          <cell r="W287"/>
          <cell r="X287"/>
          <cell r="Y287" t="str">
            <v>Sklokeramická vestavná varná deska/posuvné dotykové ovládání výkonu/zbroušené hrany/4 Hi–Light varné zóny (1x duozóna 120/210 mm 0,8/2,2 kW, 2x 145 mm 1,2 kW, 1x duozóna 120/180 mm 0,7/1,7 kW)/plynulá regulace výkonu/signalizace funkce, funkce KeepWarm/funkce Pause/funkce Timer/funkcia KeyLock</v>
          </cell>
          <cell r="Z287" t="str">
            <v>Sklokeramická vestavná deska, zbroušené hrany, posuvné dotykové ovládání výkonu SliderTouch, 4 Hi–Light varné zóny, 1x duozóna 120/210 mm 0,8/2,2 kW, 2x 145 mm 1,2 kW, 1x duozóna 120/180 mm 0,7/1,7 kW, ukazatel zbytkového tepla, plynulá regulace výkonu, signalizace funkce, KeepWarm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87" t="str">
            <v>Sklokeramická varná deska MORA VDSS 654 C v černém provedení s praktickými zbroušenými hranami, díky čemuž ji lze jednoduše zabudovat i do roviny s pracovní deskou,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7" t="str">
            <v>Sklokeramická vstavaná varná platňa/posuvné dotykové ovládanie výkonu/zbrúsené hrany/4 Hi-Light varné zóny (1x duozóna 120/210 mm 0,8/2,2 kW, 2x 145 mm 1,2 kW, 1x duozóna 120/180 mm 0,7/1,7 kW)/plynulá regulácia výkonu/signalizácia funkcie, funkcia KeepWarm/funkcia Pause/funkcia Timer/funkcia KeyLock</v>
          </cell>
          <cell r="AC287" t="str">
            <v>Sklokeramická vstavaná platňa, zbrúsené hrany,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v>
          </cell>
          <cell r="AD287" t="str">
            <v>Sklokeramická varná platňa MORA VDSS 654 C v čiernom prevedení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7" t="str">
            <v>Černá barva</v>
          </cell>
          <cell r="AF287">
            <v>7.7</v>
          </cell>
          <cell r="AG287" t="str">
            <v>8, 2</v>
          </cell>
          <cell r="AH287">
            <v>715</v>
          </cell>
          <cell r="AI287">
            <v>145</v>
          </cell>
          <cell r="AJ287">
            <v>640</v>
          </cell>
          <cell r="AK287" t="str">
            <v>54/600/520</v>
          </cell>
          <cell r="AL287" t="str">
            <v>SI</v>
          </cell>
          <cell r="AM287">
            <v>85166050</v>
          </cell>
          <cell r="AN287"/>
        </row>
        <row r="288">
          <cell r="B288">
            <v>730613</v>
          </cell>
          <cell r="C288" t="str">
            <v>VDST 642 X</v>
          </cell>
          <cell r="D288">
            <v>3838782108563</v>
          </cell>
          <cell r="E288">
            <v>199</v>
          </cell>
          <cell r="F288" t="str">
            <v>4, 1</v>
          </cell>
          <cell r="G288" t="str">
            <v>0, 6</v>
          </cell>
          <cell r="H288" t="str">
            <v>0, 5</v>
          </cell>
          <cell r="I288"/>
          <cell r="J288">
            <v>5490</v>
          </cell>
          <cell r="K288" t="str">
            <v>12, 9</v>
          </cell>
          <cell r="L288">
            <v>12.9</v>
          </cell>
          <cell r="M288">
            <v>12.254999999999999</v>
          </cell>
          <cell r="N288">
            <v>165</v>
          </cell>
          <cell r="O288">
            <v>149</v>
          </cell>
          <cell r="P288">
            <v>132</v>
          </cell>
          <cell r="Q288">
            <v>4515</v>
          </cell>
          <cell r="R288">
            <v>4063</v>
          </cell>
          <cell r="S288">
            <v>3612</v>
          </cell>
          <cell r="T288" t="str">
            <v>Ano</v>
          </cell>
          <cell r="U288" t="str">
            <v>Ano</v>
          </cell>
          <cell r="V288" t="str">
            <v>Ano</v>
          </cell>
          <cell r="W288" t="str">
            <v>PREMIUM</v>
          </cell>
          <cell r="X288" t="str">
            <v>KONEC</v>
          </cell>
          <cell r="Y288" t="str">
            <v>Sklokeramická vestavná varná deska/Dotykové ovládání/Nerezový rámeček/4 Hi-Light varné zóny (1x Duozóna 210/120 mm 2, 2/0, 8 kW, 1x 180 mm 1, 8 kW, 2x 145 mm 1, 2 kW)/Funkce BoilControl/Funkce StopGo/Funkce StayWarm/Funkce Timer/Ukazatel zbytkového tepla/Plynulá regulace výkonu</v>
          </cell>
          <cell r="Z288" t="str">
            <v>Sklokeramická vestavná varná deska, Dotykové ovládání, Nerezový rámeček, 4 Hi-Light varné zóny (1x Duozóna 210/120 mm 2, 2/0, 8 kW, 1x 180 mm 1, 8 kW, 2x 145 mm 1, 2 kW), Funkce BoilControl, Funkce StopGo, Funkce StayWarm, Funkce Timer, Ukazatel zbytkového tepla, Plynulá regulace výkonu</v>
          </cell>
          <cell r="AA288"/>
          <cell r="AB288" t="str">
            <v>Sklokeramická vstavaná varná doska/Dotykové ovládanie/Nerezový rámček/4 Hi-Light varné zóny (1x duozóna 210/120 mm 2, 2/0, 8 kW, 1x 180 mm 1, 8 kW, 2x 145 mm 1, 2 kW)/funkcia BoilControl/funkcia StopGo/funkcia StayWarm/funkcia Timer/Ukazovateľ zvyškového tepla/Plynulá regulácia výkonu</v>
          </cell>
          <cell r="AC288" t="str">
            <v>Sklokeramická vstavaná varná doska, Dotykové ovládanie, nerezový rám, 4 Hi-Light varné zóny (1x duozóna 210/120 mm 2, 2/0, 8 kW, 1x 180 mm 1, 8 kW, 2x 145 mm 1, 2 kW), funkcia BoilControl, funkcie StopGo, funkcie StayWarm, funkcie Timer, Ukazovateľ zvyškového tepla, Plynulá regulácia výkonu</v>
          </cell>
          <cell r="AD288"/>
          <cell r="AE288" t="str">
            <v>Černá barva, 
nerezový rámeček</v>
          </cell>
          <cell r="AF288">
            <v>7.7</v>
          </cell>
          <cell r="AG288" t="str">
            <v>8, 2</v>
          </cell>
          <cell r="AH288">
            <v>680</v>
          </cell>
          <cell r="AI288">
            <v>140</v>
          </cell>
          <cell r="AJ288">
            <v>600</v>
          </cell>
          <cell r="AK288" t="str">
            <v>54/600/520</v>
          </cell>
          <cell r="AL288" t="str">
            <v>SI</v>
          </cell>
          <cell r="AM288">
            <v>85166050</v>
          </cell>
          <cell r="AN288"/>
        </row>
        <row r="289">
          <cell r="B289">
            <v>737303</v>
          </cell>
          <cell r="C289" t="str">
            <v>VDST 652 X</v>
          </cell>
          <cell r="D289">
            <v>3838782453502</v>
          </cell>
          <cell r="E289">
            <v>219</v>
          </cell>
          <cell r="F289"/>
          <cell r="G289"/>
          <cell r="H289"/>
          <cell r="I289">
            <v>0.5</v>
          </cell>
          <cell r="J289">
            <v>5490</v>
          </cell>
          <cell r="K289"/>
          <cell r="L289"/>
          <cell r="M289">
            <v>12.254999999999999</v>
          </cell>
          <cell r="N289">
            <v>182</v>
          </cell>
          <cell r="O289">
            <v>164</v>
          </cell>
          <cell r="P289">
            <v>146</v>
          </cell>
          <cell r="Q289">
            <v>4515</v>
          </cell>
          <cell r="R289">
            <v>4063</v>
          </cell>
          <cell r="S289">
            <v>3612</v>
          </cell>
          <cell r="T289" t="str">
            <v>Ano</v>
          </cell>
          <cell r="U289" t="str">
            <v>Ano</v>
          </cell>
          <cell r="V289" t="str">
            <v>Ano</v>
          </cell>
          <cell r="W289" t="str">
            <v>PREMIUM</v>
          </cell>
          <cell r="X289"/>
          <cell r="Y289" t="str">
            <v>Sklokeramická vestavná varná deska/dotykové ovládání výkonu/nerezový rámeček/4 Hi–Light varné zóny (1x duozóna 120/210 mm 0,8/2,2 kW, 2x 145 mm 1,2 kW, 1x 180 mm 1,8 kW)/plynulá regulace výkonu/signalizace funkce, funkce KeepWarm/funkce Pause/funkce Timer/funkcia KeyLock</v>
          </cell>
          <cell r="Z289" t="str">
            <v xml:space="preserve">Sklokeramická vestavná deska, nerezový rámeček,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6,43 kW, barva černá
</v>
          </cell>
          <cell r="AA289" t="str">
            <v>Sklokeramická varná deska MORA VDST 652 X v černém provedení s elegantním nerezovým rámečkem,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9" t="str">
            <v>Sklokeramická vstavaná varná platňa/dotykové ovládanie výkonu/nerezový rámček/4 Hi-Light varné zóny (1x duozóna 120/210 mm 0,8/2,2 kW, 2x 145 mm 1,2 kW, 1x 180 mm 1,8 kW)/plynulá regulácia výkonu/signalizácia funkcie, funkcia KeepWarm/funkcia Pause/funkcia Timer/funkcia KeyLock</v>
          </cell>
          <cell r="AC289" t="str">
            <v>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89" t="str">
            <v>Sklokeramická varná platňa MORA VDST 652 X s elegantným nerezovým rámčekom,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9" t="str">
            <v>Černá barva + nerez rám</v>
          </cell>
          <cell r="AF289">
            <v>7.7</v>
          </cell>
          <cell r="AG289" t="str">
            <v>8, 2</v>
          </cell>
          <cell r="AH289">
            <v>715</v>
          </cell>
          <cell r="AI289">
            <v>145</v>
          </cell>
          <cell r="AJ289">
            <v>640</v>
          </cell>
          <cell r="AK289" t="str">
            <v>54/600/520</v>
          </cell>
          <cell r="AL289" t="str">
            <v>SI</v>
          </cell>
          <cell r="AM289">
            <v>85166050</v>
          </cell>
          <cell r="AN289"/>
        </row>
        <row r="290">
          <cell r="B290">
            <v>730612</v>
          </cell>
          <cell r="C290" t="str">
            <v>VDST 642 FF</v>
          </cell>
          <cell r="D290">
            <v>3838782108556</v>
          </cell>
          <cell r="E290">
            <v>199</v>
          </cell>
          <cell r="F290" t="str">
            <v>4, 1</v>
          </cell>
          <cell r="G290" t="str">
            <v>0, 6</v>
          </cell>
          <cell r="H290" t="str">
            <v>0, 5</v>
          </cell>
          <cell r="I290"/>
          <cell r="J290">
            <v>5490</v>
          </cell>
          <cell r="K290" t="str">
            <v>12, 9</v>
          </cell>
          <cell r="L290">
            <v>12.9</v>
          </cell>
          <cell r="M290">
            <v>12.254999999999999</v>
          </cell>
          <cell r="N290">
            <v>165</v>
          </cell>
          <cell r="O290">
            <v>149</v>
          </cell>
          <cell r="P290">
            <v>132</v>
          </cell>
          <cell r="Q290">
            <v>4515</v>
          </cell>
          <cell r="R290">
            <v>4063</v>
          </cell>
          <cell r="S290">
            <v>3612</v>
          </cell>
          <cell r="T290" t="str">
            <v>Ano</v>
          </cell>
          <cell r="U290" t="str">
            <v>Ano</v>
          </cell>
          <cell r="V290" t="str">
            <v>Ano</v>
          </cell>
          <cell r="W290" t="str">
            <v>PREMIUM</v>
          </cell>
          <cell r="X290" t="str">
            <v>KONEC</v>
          </cell>
          <cell r="Y290" t="str">
            <v>Sklokeramická vestavná varná deska/Dotykové ovládání SliderTouch/Přední hrana zkosená, ostatní broušené/4 Hi-Light varné zóny (1x Duozóna 210/120 mm 2, 2/0, 8 kW, 1x 180 mm 1, 8 kW, 2x 145 mm 1, 2 kW)/Funkce BoilControl/Funkce StopGo/Funkce StayWarm/Funkce Timer/Ukazatel zbytkového tepla/Plynulá regulace výkonu/Dětská bezpečnostní pojistka</v>
          </cell>
          <cell r="Z290" t="str">
            <v>Sklokeramická vestavná varná deska,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A290"/>
          <cell r="AB290" t="str">
            <v>Sklokeramická vstavaná varná doska/Dotykové ovládanie SliderTouch/Predná hrana skosená, ostatné brúsené/4 Hi-Light varné zóny (1x duozóna 210/120 mm 2, 2/0, 8 kW, 1x 180 mm 1, 8 kW, 2x 145 mm 1 , 2 kW)/Funkcia BoilControl/Funkcia StopGo/Funkcia StayWarm/Funkcia Timer/Ukazovateľ zvyškového tepla/Plynulá regulácia výkonu/Detská bezpečnostná poistka</v>
          </cell>
          <cell r="AC290" t="str">
            <v>Sklokeramická vestavná varná deska,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D290"/>
          <cell r="AE290" t="str">
            <v>Černá barva</v>
          </cell>
          <cell r="AF290">
            <v>7.7</v>
          </cell>
          <cell r="AG290" t="str">
            <v>8, 2</v>
          </cell>
          <cell r="AH290">
            <v>680</v>
          </cell>
          <cell r="AI290">
            <v>140</v>
          </cell>
          <cell r="AJ290">
            <v>600</v>
          </cell>
          <cell r="AK290" t="str">
            <v>54/600/520</v>
          </cell>
          <cell r="AL290" t="str">
            <v>SI</v>
          </cell>
          <cell r="AM290">
            <v>85166050</v>
          </cell>
          <cell r="AN290"/>
        </row>
        <row r="291">
          <cell r="B291">
            <v>737304</v>
          </cell>
          <cell r="C291" t="str">
            <v>VDST 652 FF</v>
          </cell>
          <cell r="D291">
            <v>3838782454219</v>
          </cell>
          <cell r="E291">
            <v>219</v>
          </cell>
          <cell r="F291"/>
          <cell r="G291"/>
          <cell r="H291"/>
          <cell r="I291">
            <v>0.5</v>
          </cell>
          <cell r="J291">
            <v>5490</v>
          </cell>
          <cell r="K291"/>
          <cell r="L291"/>
          <cell r="M291">
            <v>12.254999999999999</v>
          </cell>
          <cell r="N291">
            <v>182</v>
          </cell>
          <cell r="O291">
            <v>164</v>
          </cell>
          <cell r="P291">
            <v>146</v>
          </cell>
          <cell r="Q291">
            <v>4515</v>
          </cell>
          <cell r="R291">
            <v>4063</v>
          </cell>
          <cell r="S291">
            <v>3612</v>
          </cell>
          <cell r="T291" t="str">
            <v>Ano</v>
          </cell>
          <cell r="U291" t="str">
            <v>Ano</v>
          </cell>
          <cell r="V291" t="str">
            <v>Ano</v>
          </cell>
          <cell r="W291" t="str">
            <v>PREMIUM</v>
          </cell>
          <cell r="X291"/>
          <cell r="Y291" t="str">
            <v>Sklokeramická vestavná varná deska/dotykové ovládání výkonu/přední hrana zkosená, ostatní broušené/4 Hi–Light varné zóny (1x duozóna 120/210 mm 0,8/2,2 kW, 2x 145 mm 1,2 kW, 1x 180 mm 1,8 kW)/plynulá regulace výkonu/signalizace funkce, funkce KeepWarm/funkce Pause/funkce Timer/funkcia KeyLock</v>
          </cell>
          <cell r="Z291" t="str">
            <v xml:space="preserve">Sklokeramická vestavná deska, přední hrana zkosená, ostatní broušené,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6,43 kW, barva černá
</v>
          </cell>
          <cell r="AA291" t="str">
            <v>Sklokeramická varná deska MORA VDST 652 FF v černém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1" t="str">
            <v>Sklokeramická vstavaná varná platňa/dotykové ovládanie výkonu/predná hrana skosená, ostatné brúsené/4 Hi-Light varné zóny (1x duozóna 120/210 mm 0,8/2,2 kW, 2x 145 mm 1,2 kW, 1x 180 mm 1 , 8 kW)/plynulá regulácia výkonu/signalizácia funkcie, funkcia KeepWarm/funkcia Pause/funkcia Timer/funkcia KeyLock</v>
          </cell>
          <cell r="AC291" t="str">
            <v>Sklokeramická vstavaná platňa, predná hrana skosená, ostatné 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91" t="str">
            <v>Sklokeramická varná platňa MORA VDST 652 FF v čiernom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1" t="str">
            <v>Černá barva</v>
          </cell>
          <cell r="AF291">
            <v>7.7</v>
          </cell>
          <cell r="AG291" t="str">
            <v>8, 2</v>
          </cell>
          <cell r="AH291">
            <v>715</v>
          </cell>
          <cell r="AI291">
            <v>145</v>
          </cell>
          <cell r="AJ291">
            <v>640</v>
          </cell>
          <cell r="AK291" t="str">
            <v>54/600/520</v>
          </cell>
          <cell r="AL291" t="str">
            <v>SI</v>
          </cell>
          <cell r="AM291">
            <v>85166050</v>
          </cell>
          <cell r="AN291"/>
        </row>
        <row r="292">
          <cell r="B292">
            <v>741221</v>
          </cell>
          <cell r="C292" t="str">
            <v>VDST 652 C</v>
          </cell>
          <cell r="D292">
            <v>8590371078064</v>
          </cell>
          <cell r="E292">
            <v>199</v>
          </cell>
          <cell r="F292"/>
          <cell r="G292"/>
          <cell r="H292"/>
          <cell r="I292">
            <v>0.5</v>
          </cell>
          <cell r="J292">
            <v>4990</v>
          </cell>
          <cell r="K292"/>
          <cell r="L292"/>
          <cell r="M292">
            <v>12.254999999999999</v>
          </cell>
          <cell r="N292">
            <v>165</v>
          </cell>
          <cell r="O292">
            <v>149</v>
          </cell>
          <cell r="P292">
            <v>132</v>
          </cell>
          <cell r="Q292">
            <v>4103</v>
          </cell>
          <cell r="R292">
            <v>3693</v>
          </cell>
          <cell r="S292">
            <v>3283</v>
          </cell>
          <cell r="T292" t="str">
            <v>Ne</v>
          </cell>
          <cell r="U292" t="str">
            <v>Ne</v>
          </cell>
          <cell r="V292" t="str">
            <v>Ne</v>
          </cell>
          <cell r="W292" t="str">
            <v>Exkluzivní model</v>
          </cell>
          <cell r="X292" t="str">
            <v>DATART CZ, SK</v>
          </cell>
          <cell r="Y292" t="str">
            <v>Sklokeramická vestavná varná deska/dotykové ovládání výkonu/zbroušené hrany/4 Hi–Light varné zóny (1x duozóna 120/210 mm 0,8/2,2 kW, 2x 145 mm 1,2 kW, 1x 180 mm 1,8 kW)/plynulá regulace výkonu/signalizace funkce, funkce KeepWarm/funkce Pause/funkce Timer/funkcia KeyLock</v>
          </cell>
          <cell r="Z292" t="str">
            <v xml:space="preserve">Sklokeramická vestavná deska, zbroušené hrany – možnost zabudování do pracovní desky,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 kW, barva černá
</v>
          </cell>
          <cell r="AA292" t="str">
            <v>Sklokeramická varná deska MORA VDST 652 C v černém provedení s praktickými zbroušenými hranami, díky čemuž ji lze jednoduše zabudovat i do roviny s pracovní deskou,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2" t="str">
            <v>Sklokeramická vstavaná varná platňa/dotykové ovládanie výkonu/zbrúsené hrany/4 Hi-Light varné zóny (1x duozóna 120/210 mm 0,8/2,2 kW, 2x 145 mm 1,2 kW, 1x 180 mm 1, 8 kW)/plynulá regulácia výkonu/signalizácia funkcie, funkcia KeepWarm/funkcia Pause/funkcia Timer/funkcia KeyLock</v>
          </cell>
          <cell r="AC292" t="str">
            <v>Sklokeramická vstavaná platňa, zbrúsené hrany – možnosť zabudovanie do pracovnej dosky,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92" t="str">
            <v>Sklokeramická varná platňa MORA VDST 652 C v čiernom prevedení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2" t="str">
            <v>Černá barva</v>
          </cell>
          <cell r="AF292">
            <v>7.7</v>
          </cell>
          <cell r="AG292">
            <v>8.1999999999999993</v>
          </cell>
          <cell r="AH292">
            <v>715</v>
          </cell>
          <cell r="AI292">
            <v>145</v>
          </cell>
          <cell r="AJ292">
            <v>640</v>
          </cell>
          <cell r="AK292" t="str">
            <v>54/600/520</v>
          </cell>
          <cell r="AL292" t="str">
            <v>SI</v>
          </cell>
          <cell r="AM292">
            <v>8516605000</v>
          </cell>
          <cell r="AN292"/>
        </row>
        <row r="293">
          <cell r="B293">
            <v>730801</v>
          </cell>
          <cell r="C293" t="str">
            <v>VDSS 647 FFW</v>
          </cell>
          <cell r="D293">
            <v>3838782121043</v>
          </cell>
          <cell r="E293">
            <v>299</v>
          </cell>
          <cell r="F293" t="str">
            <v>4, 1</v>
          </cell>
          <cell r="G293" t="str">
            <v>0, 6</v>
          </cell>
          <cell r="H293" t="str">
            <v>0, 5</v>
          </cell>
          <cell r="I293"/>
          <cell r="J293">
            <v>7990</v>
          </cell>
          <cell r="K293" t="str">
            <v>12, 9</v>
          </cell>
          <cell r="L293">
            <v>12.9</v>
          </cell>
          <cell r="M293">
            <v>12.254999999999999</v>
          </cell>
          <cell r="N293">
            <v>248</v>
          </cell>
          <cell r="O293">
            <v>223</v>
          </cell>
          <cell r="P293">
            <v>198</v>
          </cell>
          <cell r="Q293">
            <v>6570</v>
          </cell>
          <cell r="R293">
            <v>5913</v>
          </cell>
          <cell r="S293">
            <v>5256</v>
          </cell>
          <cell r="T293" t="str">
            <v>Ano</v>
          </cell>
          <cell r="U293" t="str">
            <v>Ano</v>
          </cell>
          <cell r="V293" t="str">
            <v>Ano</v>
          </cell>
          <cell r="W293" t="str">
            <v>PREMIUM</v>
          </cell>
          <cell r="X293" t="str">
            <v>KONEC</v>
          </cell>
          <cell r="Y293" t="str">
            <v>Sklokeramická vestavná varná deska/Posuvné dotykové ovládání SliderTouch/Přední hrana zkosená, ostatní broušené/4 Hi-Light varné zóny (1x Duozóna 210/120 mm 2, 2/0, 8 kW, 1x 180 mm 1, 8 kW, 2x 145 mm 1, 2 kW)/Funkce BoilControl/Funkce StopGo/Funkce StayWarm/Funkce Timer/Ukazatel zbytkového tepla/Plynulá regulace výkonu/Dětská bezpečnostní pojistka</v>
          </cell>
          <cell r="Z293" t="str">
            <v>Sklokeramická vestavná varná deska, Posuvné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A293"/>
          <cell r="AB293" t="str">
            <v>Sklokeramická vstavaná varná doska/Posuvné dotykové ovládanie SliderTouch/Predná hrana skosená, ostatné brúsené/4 Hi-Light varné zóny (1x duozóna 210/120 mm 2, 2/0, 8 kW, 1x 180 mm 1, 8 kW, 2x 145 mm 1, 2 kW)/Funkcia BoilControl/Funkcia StopGo/Funkcia StayWarm/Funkcia Timer/Ukazovateľ zvyškového tepla/Plynulá regulácia výkonu/Detská bezpečnostná poistka</v>
          </cell>
          <cell r="AC293" t="str">
            <v>Sklokeramická vstavaná varná doska, Posuvné dotykové ovládanie SliderTouch, Predná hrana skosená, ostatné brúsené, 4 Hi-Light varné zóny (1x duozóna 210/120 mm 2, 2/0, 8 kW, 1x 180 mm 1, 8 kW, 2x 145 mm 1, 2 kW), Funkcia BoilControl, Funkcie StopGo, Funkcie StayWarm, Funkcie Timer, Ukazovateľ zvyškového tepla, Plynulá regulácia výkonu, Detská bezpečnostná poistka</v>
          </cell>
          <cell r="AD293"/>
          <cell r="AE293" t="str">
            <v>Bílá barva</v>
          </cell>
          <cell r="AF293">
            <v>7.7</v>
          </cell>
          <cell r="AG293" t="str">
            <v>8, 3</v>
          </cell>
          <cell r="AH293">
            <v>680</v>
          </cell>
          <cell r="AI293">
            <v>157</v>
          </cell>
          <cell r="AJ293">
            <v>600</v>
          </cell>
          <cell r="AK293" t="str">
            <v>54/600/520</v>
          </cell>
          <cell r="AL293" t="str">
            <v>SI</v>
          </cell>
          <cell r="AM293">
            <v>85166050</v>
          </cell>
          <cell r="AN293"/>
        </row>
        <row r="294">
          <cell r="B294">
            <v>737306</v>
          </cell>
          <cell r="C294" t="str">
            <v>VDSS 654 FFW</v>
          </cell>
          <cell r="D294">
            <v>3838782454233</v>
          </cell>
          <cell r="E294">
            <v>299</v>
          </cell>
          <cell r="F294"/>
          <cell r="G294"/>
          <cell r="H294"/>
          <cell r="I294">
            <v>0.5</v>
          </cell>
          <cell r="J294">
            <v>7990</v>
          </cell>
          <cell r="K294"/>
          <cell r="L294"/>
          <cell r="M294">
            <v>12.254999999999999</v>
          </cell>
          <cell r="N294">
            <v>249</v>
          </cell>
          <cell r="O294">
            <v>224</v>
          </cell>
          <cell r="P294">
            <v>199</v>
          </cell>
          <cell r="Q294">
            <v>6570</v>
          </cell>
          <cell r="R294">
            <v>5913</v>
          </cell>
          <cell r="S294">
            <v>5256</v>
          </cell>
          <cell r="T294" t="str">
            <v>Ano</v>
          </cell>
          <cell r="U294" t="str">
            <v>Ano</v>
          </cell>
          <cell r="V294" t="str">
            <v>Ano</v>
          </cell>
          <cell r="W294" t="str">
            <v>PREMIUM</v>
          </cell>
          <cell r="X294"/>
          <cell r="Y294" t="str">
            <v>Sklokeramická vestavná varná deska/posuvné dotykové ovládání výkonu/přední hrana zkosená, ostatní broušené/4 Hi–Light varné zóny (1x duozóna 120/210 mm 0,8/2,2 kW, 2x 145 mm 1,2 kW, 1x duozóna 120/180 mm 0,7/1,7 kW)/plynulá regulace výkonu/signalizace funkce, funkce KeepWarm/funkce Pause/funkce Timer/funkcia KeyLock</v>
          </cell>
          <cell r="Z294" t="str">
            <v>Sklokeramická vestavná deska, přední hrana zkosená, ostatní broušené posuvné dotykové ovládání výkonu SliderTouch, 4 Hi–Light varné zóny, 1x duozóna 120/210 mm 0,8/2,2 kW, 2x 145 mm 1,2 kW, 1x duozóna 120/180 mm 0,7/1,7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6,3 kW, barva bílá</v>
          </cell>
          <cell r="AA294" t="str">
            <v>Sklokeramická varná deska MORA VDSS 654 FFW v moderním bílém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4" t="str">
            <v>Sklokeramická vstavaná varná platňa/posuvné dotykové ovládanie výkonu/predná hrana skosená, ostatné brúsené/4 Hi-Light varné zóny (1x duozóna 120/210 mm 0,8/2,2 kW, 2x 145 mm 1,2 kW, 1x duozóna 120/180 mm 0,7/1,7 kW)/plynulá regulácia výkonu/signalizácia funkcie, funkcia KeepWarm/funkcia Pause/funkcia Timer/funkcia KeyLock</v>
          </cell>
          <cell r="AC294" t="str">
            <v>Sklokeramická vstavaná platňa, predná hrana skosená, ostatné 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v>
          </cell>
          <cell r="AD294" t="str">
            <v>Sklokeramická varná platňa MORA VDSS 654 FFW v modernom bielom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4" t="str">
            <v>Bílá barva</v>
          </cell>
          <cell r="AF294">
            <v>7.7</v>
          </cell>
          <cell r="AG294" t="str">
            <v>8, 2</v>
          </cell>
          <cell r="AH294">
            <v>715</v>
          </cell>
          <cell r="AI294">
            <v>145</v>
          </cell>
          <cell r="AJ294">
            <v>640</v>
          </cell>
          <cell r="AK294" t="str">
            <v>54/600/520</v>
          </cell>
          <cell r="AL294" t="str">
            <v>SI</v>
          </cell>
          <cell r="AM294">
            <v>85166050</v>
          </cell>
          <cell r="AN294"/>
        </row>
        <row r="295">
          <cell r="B295">
            <v>728978</v>
          </cell>
          <cell r="C295" t="str">
            <v>VDSK 301 FF</v>
          </cell>
          <cell r="D295">
            <v>3838782049125</v>
          </cell>
          <cell r="E295">
            <v>139</v>
          </cell>
          <cell r="F295" t="str">
            <v>0, 6</v>
          </cell>
          <cell r="G295" t="str">
            <v>0, 6</v>
          </cell>
          <cell r="H295" t="str">
            <v>0, 5</v>
          </cell>
          <cell r="I295"/>
          <cell r="J295">
            <v>3790</v>
          </cell>
          <cell r="K295" t="str">
            <v>12, 9</v>
          </cell>
          <cell r="L295">
            <v>12.9</v>
          </cell>
          <cell r="M295">
            <v>12.254999999999999</v>
          </cell>
          <cell r="N295"/>
          <cell r="O295"/>
          <cell r="P295"/>
          <cell r="Q295"/>
          <cell r="R295"/>
          <cell r="S295"/>
          <cell r="T295" t="str">
            <v>Ano</v>
          </cell>
          <cell r="U295" t="str">
            <v>Ano</v>
          </cell>
          <cell r="V295" t="str">
            <v>Ne</v>
          </cell>
          <cell r="W295"/>
          <cell r="X295" t="str">
            <v>KONEC</v>
          </cell>
          <cell r="Y295" t="str">
            <v>Sklokeramická vestavná varná deska/Ovládání pomocí knoflíků/Přední hrana zkosená, ostatní broušené/2 Hi-Light varné zóny (1x 180 mm 1, 7 kW, 1x 145 mm 1, 2 kW)/Regulace výkonu 0 – 6</v>
          </cell>
          <cell r="Z295" t="str">
            <v>Sklokeramická vestavná varná deska, Černá barva, ovládání pomocí knoflíků, 2 Hi-Light varné zóny (1x 180mm 1, 7 kW, 1x 145mm 1, 2 kW), regulace výkonu 0 – 6, signalizace funkce, elektrické napětí 230 V, jmenovitý příkon 2, 9 kW</v>
          </cell>
          <cell r="AA295" t="str">
            <v>Sklokeramická varná deska MORA VDSK 301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95" t="str">
            <v>Sklokeramická vstavaná varná platňa/Ovládanie pomocou gombíkou/predná hrana skosená, ostatné brúsené/2 Hi-Light varné zóny (1x 180 mm 1, 7 kW, 1x 145 mm 1, 2 kW)/Ukazovateľ zvyškového tepla/regulácia výkonu 0 – 6</v>
          </cell>
          <cell r="AC295" t="str">
            <v>Sklokeramická vstavaná varná platňa, Čierna farba, ovladanie pomocou gombíkov, 2 Hi-Light varné zóny (1x 180mm 1, 7 kW, 1x 145mm 1, 2 kW), ukazovateľ zvyškového tepla, regulace výkonu 0 – 6, signalizácia funkcie, elektrické napätie 230 V, menovitý príkon 2, 9 kW</v>
          </cell>
          <cell r="AD295" t="str">
            <v>Sklokeramická varná platňa MORA VDSK 301 FF v čiernom prevedení so skosenou prednou hranou disponuje 2 HI-LIGHT zónami a mechanickým ovládaním pomocou gombíkov. S ukazovateľom zvyškového tepla na platni viete, ktorá zóna je ešte horúca a ste tak chránení pred nepríjemným popálením a inými nehodami. Praktická funkcia STOP CONTROL zaistí vypnutie platne pri pretečení tekutiny na ovládacie prvky. Sklokeramický povrch sa veľmi jednoducho čistí, stačí ho utrieť a varná platňa je opäť čistá, bez námahy a pohodlne.</v>
          </cell>
          <cell r="AE295" t="str">
            <v>Černá barva</v>
          </cell>
          <cell r="AF295">
            <v>4.0999999999999996</v>
          </cell>
          <cell r="AG295" t="str">
            <v>4, 6</v>
          </cell>
          <cell r="AH295">
            <v>445</v>
          </cell>
          <cell r="AI295">
            <v>160</v>
          </cell>
          <cell r="AJ295">
            <v>610</v>
          </cell>
          <cell r="AK295" t="str">
            <v>88/300/510</v>
          </cell>
          <cell r="AL295" t="str">
            <v>SI</v>
          </cell>
          <cell r="AM295">
            <v>85166050</v>
          </cell>
          <cell r="AN295"/>
        </row>
        <row r="296">
          <cell r="B296">
            <v>728980</v>
          </cell>
          <cell r="C296" t="str">
            <v>VDS 301 FF</v>
          </cell>
          <cell r="D296">
            <v>3838782049149</v>
          </cell>
          <cell r="E296">
            <v>149</v>
          </cell>
          <cell r="F296" t="str">
            <v>0, 6</v>
          </cell>
          <cell r="G296" t="str">
            <v>0, 6</v>
          </cell>
          <cell r="H296" t="str">
            <v>0, 5</v>
          </cell>
          <cell r="I296"/>
          <cell r="J296">
            <v>3990</v>
          </cell>
          <cell r="K296" t="str">
            <v>12, 9</v>
          </cell>
          <cell r="L296">
            <v>12.9</v>
          </cell>
          <cell r="M296">
            <v>12.254999999999999</v>
          </cell>
          <cell r="N296"/>
          <cell r="O296"/>
          <cell r="P296"/>
          <cell r="Q296"/>
          <cell r="R296"/>
          <cell r="S296"/>
          <cell r="T296" t="str">
            <v>Ano</v>
          </cell>
          <cell r="U296" t="str">
            <v>Ano</v>
          </cell>
          <cell r="V296" t="str">
            <v>Ne</v>
          </cell>
          <cell r="W296"/>
          <cell r="X296" t="str">
            <v>KONEC</v>
          </cell>
          <cell r="Y296" t="str">
            <v>Sklokeramická vestavná varná deska/dotykové ovládání/Přední hrana zkosená, ostatní broušené/2 Hi-Light varné zóny (1x 180 mm 1, 8 kW, 1x 145 mm 1, 2 kW)/Funkce Stop Control/Ukazatel zbytkového tepla/Plynulá regulace výkonu</v>
          </cell>
          <cell r="Z296" t="str">
            <v>Sklokeramická vestavná varná deska, Černá barva, dotykové ovládání, 2 Hi-Light varné zóny (1x 180mm 1, 8 kW, x 145mm 1, 2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3, 0 kW</v>
          </cell>
          <cell r="AA296" t="str">
            <v>Sklokeramická varná deska MORA VDS 301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v>
          </cell>
          <cell r="AB296" t="str">
            <v>Sklokeramická vstavaná varná platňa/Dotykové ovládanie/predná hrana skosená, ostatné brúsené/2 Hi-Light varné zóny (1x 180 mm 1, 8 kW, 1x 145 mm 1, 2 kW)/Funkcia Stop Control/Ukazovateľ zvyškového tepla/Plynulá regulácia výkonu</v>
          </cell>
          <cell r="AC296" t="str">
            <v>Sklokeramická vstavaná varná platňa, Čierna farba, dotykové ovládanie, 2 Hi-Light varné zóny (1x 180mm 1, 8 kW, x 145mm 1, 2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3, 0 kW</v>
          </cell>
          <cell r="AD296" t="str">
            <v>Sklokeramická varná platňa MORA VDS 301 FF v čiernom prevedení so skosenou prednou hranou disponuje 2 HI-LIGHT zónami.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v>
          </cell>
          <cell r="AE296" t="str">
            <v>Černá barva</v>
          </cell>
          <cell r="AF296">
            <v>3.9</v>
          </cell>
          <cell r="AG296" t="str">
            <v>4, 4</v>
          </cell>
          <cell r="AH296">
            <v>445</v>
          </cell>
          <cell r="AI296">
            <v>160</v>
          </cell>
          <cell r="AJ296">
            <v>610</v>
          </cell>
          <cell r="AK296" t="str">
            <v>63/300/510</v>
          </cell>
          <cell r="AL296" t="str">
            <v>SI</v>
          </cell>
          <cell r="AM296">
            <v>85166050</v>
          </cell>
          <cell r="AN296"/>
        </row>
        <row r="297">
          <cell r="B297">
            <v>728977</v>
          </cell>
          <cell r="C297" t="str">
            <v>VDS 311 FF</v>
          </cell>
          <cell r="D297">
            <v>3838782049118</v>
          </cell>
          <cell r="E297">
            <v>179</v>
          </cell>
          <cell r="F297" t="str">
            <v>0, 6</v>
          </cell>
          <cell r="G297" t="str">
            <v>0, 6</v>
          </cell>
          <cell r="H297" t="str">
            <v>0, 5</v>
          </cell>
          <cell r="I297"/>
          <cell r="J297">
            <v>4790</v>
          </cell>
          <cell r="K297" t="str">
            <v>12, 9</v>
          </cell>
          <cell r="L297">
            <v>12.9</v>
          </cell>
          <cell r="M297">
            <v>12.254999999999999</v>
          </cell>
          <cell r="N297"/>
          <cell r="O297"/>
          <cell r="P297"/>
          <cell r="Q297"/>
          <cell r="R297"/>
          <cell r="S297"/>
          <cell r="T297" t="str">
            <v>Ano</v>
          </cell>
          <cell r="U297" t="str">
            <v>Ano</v>
          </cell>
          <cell r="V297" t="str">
            <v>Ne</v>
          </cell>
          <cell r="W297" t="str">
            <v>PREMIUM</v>
          </cell>
          <cell r="X297" t="str">
            <v>KONEC</v>
          </cell>
          <cell r="Y297" t="str">
            <v>Sklokeramická vestavná varná deska/dotykové ovládání/Přední hrana zkosená, ostatní broušené/2 Hi-Light varné zóny (1x Duozóna 120/180 mm 1, 7 kW, 1x 145 mm 1, 2 kW)/Funkce Stop Control/Ukazatel zbytkového tepla/Plynulá regulace výkonu</v>
          </cell>
          <cell r="Z297" t="str">
            <v>Sklokeramická vestavná varná deska, Černá barva, dotykové ovládání, 2 Hi-Light varné zóny (1x Duozóna 120/180mm 1, 7 kW, 1x 145mm 1, 2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2, 9 kW</v>
          </cell>
          <cell r="AA297" t="str">
            <v>Sklokeramická varná deska MORA VDS 311 FF v černém provedení a přední hranou zkosenou disponuje 2 HI-LIGHT z nichž jedna je duální .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v>
          </cell>
          <cell r="AB297" t="str">
            <v>Sklokeramická vstavaná varná platňa/Dotykové ovládanie/predná hrana skosená, ostatné brúsené/2 Hi-Light varné zóny (1x Duozóna 120/180 mm 1, 7 kW, 1x 145 mm 1, 2 kW)/Funkcia Stop Control/Ukazovateľ zvyškového tepla/Plynulá regulácia výkonu</v>
          </cell>
          <cell r="AC297" t="str">
            <v>Sklokeramická vstavaná varná platňa, Čierna farba, dotykové ovládanie, 2 Hi-Light varné zóny (1x Duozóna 120/180mm 1, 7 kW, 1x 145mm 1, 2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2, 9 kW</v>
          </cell>
          <cell r="AD297" t="str">
            <v>Sklokeramická varná platňa MORA VDS 311 FF v čiernom prevedení so skosenou prednou hranou disponuje 2 HI-LIGHT zónami, z nich jedna je duálna.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v>
          </cell>
          <cell r="AE297" t="str">
            <v>Černá barva</v>
          </cell>
          <cell r="AF297">
            <v>4.0999999999999996</v>
          </cell>
          <cell r="AG297" t="str">
            <v>4, 6</v>
          </cell>
          <cell r="AH297">
            <v>445</v>
          </cell>
          <cell r="AI297">
            <v>160</v>
          </cell>
          <cell r="AJ297">
            <v>610</v>
          </cell>
          <cell r="AK297" t="str">
            <v>63/300/510</v>
          </cell>
          <cell r="AL297" t="str">
            <v>SI</v>
          </cell>
          <cell r="AM297">
            <v>85166050</v>
          </cell>
          <cell r="AN297"/>
        </row>
        <row r="298">
          <cell r="B298">
            <v>728976</v>
          </cell>
          <cell r="C298" t="str">
            <v>VDS 621 FF</v>
          </cell>
          <cell r="D298">
            <v>3838782049101</v>
          </cell>
          <cell r="E298">
            <v>229</v>
          </cell>
          <cell r="F298" t="str">
            <v>4, 1</v>
          </cell>
          <cell r="G298" t="str">
            <v>0, 6</v>
          </cell>
          <cell r="H298" t="str">
            <v>0, 5</v>
          </cell>
          <cell r="I298"/>
          <cell r="J298">
            <v>5990</v>
          </cell>
          <cell r="K298" t="str">
            <v>12, 9</v>
          </cell>
          <cell r="L298">
            <v>12.9</v>
          </cell>
          <cell r="M298">
            <v>12.254999999999999</v>
          </cell>
          <cell r="N298"/>
          <cell r="O298"/>
          <cell r="P298"/>
          <cell r="Q298"/>
          <cell r="R298"/>
          <cell r="S298"/>
          <cell r="T298" t="str">
            <v>Ano</v>
          </cell>
          <cell r="U298" t="str">
            <v>Ano</v>
          </cell>
          <cell r="V298" t="str">
            <v>Ne</v>
          </cell>
          <cell r="W298" t="str">
            <v>PREMIUM</v>
          </cell>
          <cell r="X298" t="str">
            <v>KONEC</v>
          </cell>
          <cell r="Y298" t="str">
            <v>Sklokeramická vestavná varná deska/dotykové ovládání/Přední hrana zkosená, ostatní broušené/3 Hi-Light varné zóny (1x 180 mm 1, 8 kW, 1x 145 mm 1, 2 kW, 1x 145mm 0, 5 kW)/Funkce Stop Control/Ukazatel zbytkového tepla/Plynulá regulace výkonu</v>
          </cell>
          <cell r="Z298" t="str">
            <v>Sklokeramická vestavná varná deska, Černá barva, dotykové ovládání, 2 Hi-Light varné zóny (1x 180mm 1, 8 kW, 1x 145mm 1, 2 kW, 1x 145mm 0, 5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3, 5 kW</v>
          </cell>
          <cell r="AA298" t="str">
            <v xml:space="preserve">Sklokeramická varná deska MORA VDS 621 FF v černém provedení a přední hranou zkosenou disponuje 3 varnými zónami z zoho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Deska s maximálním příkonem 3, 5kW je určená pro připojení na 230V/16A, takže i tam kde není dostatečné elektrické připojení si můžete užít komfort elektrického vaření. </v>
          </cell>
          <cell r="AB298" t="str">
            <v>Sklokeramická vstavaná varná platňa/Dotykové ovládanie/predná hrana skosená, ostatné brúsené/3 Hi-Light varné zóny (1x 180 mm 1, 8 kW, 1x 145 mm 1, 2 kW, 1x 145mm 0, 5 kW)/Funkcia Stop Control/Ukazovateľ zvyškového tepla/Plynulá regulácia výkonu</v>
          </cell>
          <cell r="AC298" t="str">
            <v>Sklokeramická vstavaná varná platňa, Čierna farba, dotykové ovládanie, 2 Hi-Light varné zóny (1x 180mm 1, 8 kW, 1x 145mm 1, 2 kW, 1x 145mm 0, 5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3, 5 kW</v>
          </cell>
          <cell r="AD298" t="str">
            <v xml:space="preserve">Sklokeramická varná platňa MORA VDS 621 FF v čiernom prevedení so skosenou prednou hranou disponuje 3 varnými zónami z toho 2 HI-LIGHT zónami.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Platňa s maximálnym príkonom 3, 5kW je určená pre pripojenie na 230V/16A, takže i tam kde nie je dostatočné elektrické pripojenie si môžete užiť komfort elektrického varení. </v>
          </cell>
          <cell r="AE298" t="str">
            <v>Černá barva</v>
          </cell>
          <cell r="AF298">
            <v>8</v>
          </cell>
          <cell r="AG298" t="str">
            <v>8, 5</v>
          </cell>
          <cell r="AH298">
            <v>715</v>
          </cell>
          <cell r="AI298">
            <v>145</v>
          </cell>
          <cell r="AJ298">
            <v>620</v>
          </cell>
          <cell r="AK298" t="str">
            <v>54/600/515</v>
          </cell>
          <cell r="AL298" t="str">
            <v>SI</v>
          </cell>
          <cell r="AM298">
            <v>85166050</v>
          </cell>
          <cell r="AN298"/>
        </row>
        <row r="299">
          <cell r="B299">
            <v>728979</v>
          </cell>
          <cell r="C299" t="str">
            <v>VDS 631 X</v>
          </cell>
          <cell r="D299">
            <v>3838782049132</v>
          </cell>
          <cell r="E299">
            <v>209</v>
          </cell>
          <cell r="F299" t="str">
            <v>4, 1</v>
          </cell>
          <cell r="G299" t="str">
            <v>0, 6</v>
          </cell>
          <cell r="H299" t="str">
            <v>0, 5</v>
          </cell>
          <cell r="I299"/>
          <cell r="J299">
            <v>5490</v>
          </cell>
          <cell r="K299" t="str">
            <v>12, 9</v>
          </cell>
          <cell r="L299">
            <v>12.9</v>
          </cell>
          <cell r="M299">
            <v>12.254999999999999</v>
          </cell>
          <cell r="N299"/>
          <cell r="O299"/>
          <cell r="P299"/>
          <cell r="Q299"/>
          <cell r="R299"/>
          <cell r="S299"/>
          <cell r="T299" t="str">
            <v>Ano</v>
          </cell>
          <cell r="U299" t="str">
            <v>Ano</v>
          </cell>
          <cell r="V299" t="str">
            <v>Ne</v>
          </cell>
          <cell r="W299" t="str">
            <v>PREMIUM</v>
          </cell>
          <cell r="X299" t="str">
            <v>KONEC</v>
          </cell>
          <cell r="Y299" t="str">
            <v>Sklokeramická vestavná varná deska/dotykové ovládání/Nerezový ráměček/4 Hi-Light varné zóny (2x 180 mm 1, 8 kW, 2x 145 mm 1, 2 kW)/Funkce Stop Control/Ukazatel zbytkového tepla/Plynulá regulace výkonu</v>
          </cell>
          <cell r="Z299" t="str">
            <v>Sklokeramická vestavná varná deska, Černá barva, 
nerezový rámeček,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299" t="str">
            <v xml:space="preserve">Sklokeramická varná deska MORA VDS 631 X v černém provedení v moderním nerezovém rámu. Rám není pouze designová záležitost, má svůj účel chrání desku proti nechtěnému přetečení na pracovní desku a proti náhodnému pádu a případnému uštípnutí hrany.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299" t="str">
            <v>Sklokeramická vstavaná varná platňa/Dotykové ovládanie/Nerezový rámček/4 Hi-Light varné zóny (2x 180 mm 1, 8 kW, 2x 145 mm 1, 2 kW)/Funkcia Stop Control/Ukazovateľ zvyškového tepla/Plynulá regulácia výkonu</v>
          </cell>
          <cell r="AC299" t="str">
            <v>Sklokeramická vstavaná varná platňa, Čierna farba, 
nerezový rámček,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299" t="str">
            <v xml:space="preserve">Sklokeramická varná platňa MORA VDS 631 X v čiernom prevedení v modernom nerezovom ráme. Rám nie je iba dizajnová záležitosť, má svoj účel chráni platňu proti nechcenému pretečeniu na pracovnú dosku a proti náhodnému pádu a prípadnému odlomeniu hrany.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299" t="str">
            <v>Černá barva, 
nerezový rámeček</v>
          </cell>
          <cell r="AF299">
            <v>7.7</v>
          </cell>
          <cell r="AG299" t="str">
            <v>8, 2</v>
          </cell>
          <cell r="AH299">
            <v>680</v>
          </cell>
          <cell r="AI299">
            <v>140</v>
          </cell>
          <cell r="AJ299">
            <v>580</v>
          </cell>
          <cell r="AK299" t="str">
            <v>55/595/510</v>
          </cell>
          <cell r="AL299" t="str">
            <v>SI</v>
          </cell>
          <cell r="AM299">
            <v>85166050</v>
          </cell>
          <cell r="AN299"/>
        </row>
        <row r="300">
          <cell r="B300">
            <v>728975</v>
          </cell>
          <cell r="C300" t="str">
            <v>VDS 631 FF</v>
          </cell>
          <cell r="D300">
            <v>3838782049095</v>
          </cell>
          <cell r="E300">
            <v>199</v>
          </cell>
          <cell r="F300" t="str">
            <v>4, 1</v>
          </cell>
          <cell r="G300" t="str">
            <v>0, 6</v>
          </cell>
          <cell r="H300" t="str">
            <v>0, 5</v>
          </cell>
          <cell r="I300"/>
          <cell r="J300">
            <v>5290</v>
          </cell>
          <cell r="K300" t="str">
            <v>12, 9</v>
          </cell>
          <cell r="L300">
            <v>12.9</v>
          </cell>
          <cell r="M300">
            <v>12.254999999999999</v>
          </cell>
          <cell r="N300"/>
          <cell r="O300"/>
          <cell r="P300"/>
          <cell r="Q300"/>
          <cell r="R300"/>
          <cell r="S300"/>
          <cell r="T300" t="str">
            <v>Ano</v>
          </cell>
          <cell r="U300" t="str">
            <v>Ano</v>
          </cell>
          <cell r="V300" t="str">
            <v>Ne</v>
          </cell>
          <cell r="W300" t="str">
            <v>PREMIUM</v>
          </cell>
          <cell r="X300" t="str">
            <v>KONEC</v>
          </cell>
          <cell r="Y300" t="str">
            <v>Sklokeramická vestavná varná deska/dotykové ovládání/Přední hrana zkosená, ostatní broušené/4 Hi-Light varné zóny (2x 180 mm 1, 8 kW, 2x 145 mm 1, 2 kW)/Funkce Stop Control/Ukazatel zbytkového tepla/Plynulá regulace výkonu</v>
          </cell>
          <cell r="Z300"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0" t="str">
            <v xml:space="preserve">Sklokeramická varná deska MORA VDS 631 FF v černém provedení a přední hranou zkosenou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0" t="str">
            <v>Sklokeramická vstavaná varná platňa/Dotykové ovládanie/predná hrana skosená, ostatné brúsené/4 Hi-Light varné zóny (2x 180 mm 1, 8 kW, 2x 145 mm 1, 2 kW)/Funkcia Stop Control/Ukazovateľ zvyškového tepla/Plynulá regulácia výkonu</v>
          </cell>
          <cell r="AC300"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0" t="str">
            <v xml:space="preserve">Sklokeramická varná platňa MORA VDS 631 FF v čiernom prevedení so skosenou prednou hranou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0" t="str">
            <v>Černá barva</v>
          </cell>
          <cell r="AF300">
            <v>7.4</v>
          </cell>
          <cell r="AG300" t="str">
            <v>7, 9</v>
          </cell>
          <cell r="AH300">
            <v>715</v>
          </cell>
          <cell r="AI300">
            <v>145</v>
          </cell>
          <cell r="AJ300">
            <v>640</v>
          </cell>
          <cell r="AK300" t="str">
            <v>55/590/505</v>
          </cell>
          <cell r="AL300" t="str">
            <v>SI</v>
          </cell>
          <cell r="AM300">
            <v>85166050</v>
          </cell>
          <cell r="AN300"/>
        </row>
        <row r="301">
          <cell r="B301">
            <v>728974</v>
          </cell>
          <cell r="C301" t="str">
            <v>VDS 632 C</v>
          </cell>
          <cell r="D301">
            <v>3838782049088</v>
          </cell>
          <cell r="E301">
            <v>169</v>
          </cell>
          <cell r="F301" t="str">
            <v>4, 1</v>
          </cell>
          <cell r="G301" t="str">
            <v>0, 6</v>
          </cell>
          <cell r="H301" t="str">
            <v>0, 5</v>
          </cell>
          <cell r="I301"/>
          <cell r="J301">
            <v>4490</v>
          </cell>
          <cell r="K301" t="str">
            <v>12, 9</v>
          </cell>
          <cell r="L301">
            <v>12.9</v>
          </cell>
          <cell r="M301">
            <v>12.254999999999999</v>
          </cell>
          <cell r="N301"/>
          <cell r="O301"/>
          <cell r="P301"/>
          <cell r="Q301"/>
          <cell r="R301"/>
          <cell r="S301"/>
          <cell r="T301" t="str">
            <v>Ano</v>
          </cell>
          <cell r="U301" t="str">
            <v>Ano</v>
          </cell>
          <cell r="V301" t="str">
            <v>Ne</v>
          </cell>
          <cell r="W301" t="str">
            <v>Exkluzivní model</v>
          </cell>
          <cell r="X301" t="str">
            <v>KONEC</v>
          </cell>
          <cell r="Y301" t="str">
            <v>Sklokeramická vestavná varná deska/dotykové ovládání/Broušené hrany/4 Hi-Light varné zóny (2x 180 mm 1, 8 kW, 2x 145 mm 1, 2 kW)/Funkce Stop Control/Ukazatel zbytkového tepla/Plynulá regulace výkonu</v>
          </cell>
          <cell r="Z301"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1" t="str">
            <v xml:space="preserve">Sklokeramická varná deska MORA VDS 632 C v černém provedení a broušenými hranami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1" t="str">
            <v>Sklokeramická vstavaná varná platňa/Dotykové ovládanie/zbrúsené hrany/4 Hi-Light varné zóny (2x 180 mm 1, 8 kW, 2x 145 mm 1, 2 kW)/Funkcia Stop Control/Ukazovateľ zvyškového tepla/Plynulá regulácia výkonu</v>
          </cell>
          <cell r="AC301"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1" t="str">
            <v xml:space="preserve">Sklokeramická varná platňa MORA VDS 632 C v čiernom prevedení so zbrúsenými hranami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1" t="str">
            <v>Černá barva</v>
          </cell>
          <cell r="AF301">
            <v>7.4</v>
          </cell>
          <cell r="AG301" t="str">
            <v>7, 9</v>
          </cell>
          <cell r="AH301">
            <v>715</v>
          </cell>
          <cell r="AI301">
            <v>145</v>
          </cell>
          <cell r="AJ301">
            <v>640</v>
          </cell>
          <cell r="AK301" t="str">
            <v>55/590/505</v>
          </cell>
          <cell r="AL301" t="str">
            <v>SI</v>
          </cell>
          <cell r="AM301">
            <v>85166050</v>
          </cell>
          <cell r="AN301"/>
        </row>
        <row r="302">
          <cell r="B302">
            <v>728973</v>
          </cell>
          <cell r="C302" t="str">
            <v>VDS 633 C</v>
          </cell>
          <cell r="D302">
            <v>3838782049071</v>
          </cell>
          <cell r="E302">
            <v>169</v>
          </cell>
          <cell r="F302" t="str">
            <v>4, 1</v>
          </cell>
          <cell r="G302" t="str">
            <v>0, 6</v>
          </cell>
          <cell r="H302" t="str">
            <v>0, 5</v>
          </cell>
          <cell r="I302"/>
          <cell r="J302">
            <v>4490</v>
          </cell>
          <cell r="K302" t="str">
            <v>12, 9</v>
          </cell>
          <cell r="L302">
            <v>12.9</v>
          </cell>
          <cell r="M302">
            <v>12.254999999999999</v>
          </cell>
          <cell r="N302"/>
          <cell r="O302"/>
          <cell r="P302"/>
          <cell r="Q302"/>
          <cell r="R302"/>
          <cell r="S302"/>
          <cell r="T302" t="str">
            <v>Ano</v>
          </cell>
          <cell r="U302" t="str">
            <v>Ano</v>
          </cell>
          <cell r="V302" t="str">
            <v>Ne</v>
          </cell>
          <cell r="W302"/>
          <cell r="X302" t="str">
            <v>KONEC</v>
          </cell>
          <cell r="Y302" t="str">
            <v>Sklokeramická vestavná varná deska/dotykové ovládání/Broušené hrany/4 Hi-Light varné zóny (2x 180 mm 1, 8 kW, 2x 145 mm 1, 2 kW)/Funkce Stop Control/Ukazatel zbytkového tepla/Plynulá regulace výkonu</v>
          </cell>
          <cell r="Z302"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2" t="str">
            <v xml:space="preserve">Sklokeramická varná deska MORA VDS 633 C v černém provedení a broušenými hranami disponuje 4 varnými zónami HI LIGHT.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2" t="str">
            <v>Sklokeramická vstavaná varná platňa/Dotykové ovládanie/zbrúsené hrany/4 Hi-Light varné zóny (2x 180 mm 1, 8 kW, 2x 145 mm 1, 2 kW)/Funkcia Stop Control/Ukazovateľ zvyškového tepla/Plynulá regulácia výkonu</v>
          </cell>
          <cell r="AC302"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2" t="str">
            <v xml:space="preserve">Sklokeramická varná platňa MORA VDS 633 C v čiernom prevedení so zbrúsenými hranami disponuje 4 varnými zónami HI LIGHT.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2" t="str">
            <v>Černá barva</v>
          </cell>
          <cell r="AF302">
            <v>7.4</v>
          </cell>
          <cell r="AG302" t="str">
            <v>7, 9</v>
          </cell>
          <cell r="AH302">
            <v>715</v>
          </cell>
          <cell r="AI302">
            <v>145</v>
          </cell>
          <cell r="AJ302">
            <v>640</v>
          </cell>
          <cell r="AK302" t="str">
            <v>55/590/505</v>
          </cell>
          <cell r="AL302" t="str">
            <v>SI</v>
          </cell>
          <cell r="AM302">
            <v>85166050</v>
          </cell>
          <cell r="AN302"/>
        </row>
        <row r="303">
          <cell r="B303">
            <v>728971</v>
          </cell>
          <cell r="C303" t="str">
            <v>VDSK 631 C</v>
          </cell>
          <cell r="D303">
            <v>3838782049057</v>
          </cell>
          <cell r="E303">
            <v>189</v>
          </cell>
          <cell r="F303" t="str">
            <v>4, 1</v>
          </cell>
          <cell r="G303" t="str">
            <v>0, 6</v>
          </cell>
          <cell r="H303" t="str">
            <v>0, 5</v>
          </cell>
          <cell r="I303"/>
          <cell r="J303">
            <v>4990</v>
          </cell>
          <cell r="K303" t="str">
            <v>12, 9</v>
          </cell>
          <cell r="L303">
            <v>12.9</v>
          </cell>
          <cell r="M303">
            <v>12.254999999999999</v>
          </cell>
          <cell r="N303"/>
          <cell r="O303"/>
          <cell r="P303"/>
          <cell r="Q303"/>
          <cell r="R303"/>
          <cell r="S303"/>
          <cell r="T303" t="str">
            <v>Ano</v>
          </cell>
          <cell r="U303" t="str">
            <v>Ano</v>
          </cell>
          <cell r="V303" t="str">
            <v>Ne</v>
          </cell>
          <cell r="W303"/>
          <cell r="X303" t="str">
            <v>KONEC</v>
          </cell>
          <cell r="Y303" t="str">
            <v>Sklokeramická vestavná varná deska/Ovládání pomocí knoflíků/Broušené hrany/4 Hi-Light varné zóny (2x 180 mm 1, 7 kW, 1x 145 mm 1, 2 kW)/Regulace výkonu 0 – 6</v>
          </cell>
          <cell r="Z303" t="str">
            <v>Sklokeramická vestavná varná deska, Černá barva, ovládání pomocí knoflíků, 4 Hi-Light varné zóny (2x 180mm 1, 7 kW, 2x 145mm 1, 2 kW), regulace výkonu, elektrické napětí 230/400 V, jmenovitý příkon 5, 8 kW</v>
          </cell>
          <cell r="AA303" t="str">
            <v xml:space="preserve">Sklokeramická varná deska MORA VDSK 631 C v černém provedení s broušenými hranami a mechanickým ovládáním disponuje 4 varnými zónami Hi- Light. S ukazatelem zbytkového tepla na desce víte která zóna je ještě horká a jste tak chráněni před nepříjemným popálením a jinými nehodami. Sklokeramický povrch se velmi snadno čistí, stačí jej otřít a varná deska je opět čistá bez námahy a pohodlně.
</v>
          </cell>
          <cell r="AB303" t="str">
            <v>Sklokeramická vstavaná varná platňa/Ovládanie pomocou gombíkou/zbrúsené hrany/4 Hi-Light varné zóny (2x 180 mm 1, 7 kW, 1x 145 mm 1, 2 kW)/Ukazovateľ zvyškového tepla/regulácia výkonu 0 – 6</v>
          </cell>
          <cell r="AC303" t="str">
            <v>Sklokeramická vstavaná varná platňa, Čierna farba, ovladanie pomocou gombíkov, 4 Hi-Light varné zóny (2x 180mm 1, 7 kW, 2x 145mm 1, 2 kW), ukazovateľ zvyškového tepla, regulácia výkonu, elektrické napätie 230/ 400 V, menovitý príkon 5, 8 kW</v>
          </cell>
          <cell r="AD303" t="str">
            <v xml:space="preserve">Sklokeramická varná platňa MORA VDSK 631 C v čiernom prevedení so zbrúsenými hranami a mechanickým ovládaním disponuje 4 varnými zónami Hi- Light. S ukazovateľom zvyškového tepla na platni viete, ktorá zóna je ešte horúca a ste tak chránení pred nepríjemným popálením a inými nehodami. Sklokeramický povrch sa veľmi jednoducho čistí, stačí ho utrieť a varná platňa je opäť čistá, bez námahy a pohodlne.
</v>
          </cell>
          <cell r="AE303" t="str">
            <v>Černá barva</v>
          </cell>
          <cell r="AF303">
            <v>7.8</v>
          </cell>
          <cell r="AG303" t="str">
            <v>8, 3</v>
          </cell>
          <cell r="AH303">
            <v>715</v>
          </cell>
          <cell r="AI303">
            <v>145</v>
          </cell>
          <cell r="AJ303">
            <v>640</v>
          </cell>
          <cell r="AK303" t="str">
            <v>92/595/510</v>
          </cell>
          <cell r="AL303" t="str">
            <v>SI</v>
          </cell>
          <cell r="AM303">
            <v>85166050</v>
          </cell>
          <cell r="AN303"/>
        </row>
        <row r="304">
          <cell r="B304">
            <v>728972</v>
          </cell>
          <cell r="C304" t="str">
            <v>VDS 660 FF</v>
          </cell>
          <cell r="D304">
            <v>3838782049064</v>
          </cell>
          <cell r="E304">
            <v>245</v>
          </cell>
          <cell r="F304" t="str">
            <v>4, 1</v>
          </cell>
          <cell r="G304" t="str">
            <v>0, 6</v>
          </cell>
          <cell r="H304" t="str">
            <v>0, 5</v>
          </cell>
          <cell r="I304"/>
          <cell r="J304">
            <v>6490</v>
          </cell>
          <cell r="K304" t="str">
            <v>12, 9</v>
          </cell>
          <cell r="L304">
            <v>12.9</v>
          </cell>
          <cell r="M304">
            <v>12.254999999999999</v>
          </cell>
          <cell r="N304"/>
          <cell r="O304"/>
          <cell r="P304"/>
          <cell r="Q304"/>
          <cell r="R304"/>
          <cell r="S304"/>
          <cell r="T304" t="str">
            <v>Ano</v>
          </cell>
          <cell r="U304" t="str">
            <v>Ano</v>
          </cell>
          <cell r="V304" t="str">
            <v>Ne</v>
          </cell>
          <cell r="W304" t="str">
            <v>PREMIUM</v>
          </cell>
          <cell r="X304" t="str">
            <v>KONEC</v>
          </cell>
          <cell r="Y304" t="str">
            <v>Sklokeramická vestavná varná deska/dotykové ovládání/Přední hrana zkosená, ostatní broušené/4 Hi-Light varné zóny (1x Duozóna 180/120 mm 1, 7 kW, 1x 210 mm 2, 1/3, 0 kW, 2x 145 mm 1, 2 kW)/Funkce Stop Control/Funkce Stop&amp;Go/Funkce StayWarm/Funkce Timer/Ukazatel zbytkového tepla/Plynulá regulace výkonu</v>
          </cell>
          <cell r="Z304" t="str">
            <v>Sklokeramická vestavná varná deska, Černá barva, dotykové ovládání, 4 Hi-Light varné zóny (1x 210 2, 1/3, 0 kW, 2x 145mm 1, 2 kW, 1x Duozóna 180/120mm 1, 7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2 kW</v>
          </cell>
          <cell r="AA304" t="str">
            <v xml:space="preserve">Sklokeramická varná deska MORA VDS 660 FF v černém provedení a přední hranou zkosenou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4" t="str">
            <v>Sklokeramická vstavaná varná platňa/Dotykové ovládanie/predná hrana skosená, ostatné brúsené/4 Hi-Light varné zóny (1x Duozóna 180/120 mm 1, 7 kW, 1x 210 mm 2, 1/3, 0 kW, 2x 145 mm 1, 2 kW)/Funkcia Stop Control/Funkcia Stop&amp;Go/Funkcia StayWarm/Funkcia Timer/Ukazovateľ zvyškového tepla/Plynulá regulácia výkonu</v>
          </cell>
          <cell r="AC304" t="str">
            <v>Sklokeramická vstavaná varná platňa, Čierna farba, dotykové ovládanie, 4 Hi-Light varné zóny (1x 210 2, 1/3, 0 kW, 2x 145mm 1, 2 kW, 1x Duozóna 180/120mm 1, 7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2 kW</v>
          </cell>
          <cell r="AD304" t="str">
            <v xml:space="preserve">Sklokeramická varná platňa MORA VDS 660 FF v čiernom prevedení so skosenou prednou hranou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4" t="str">
            <v>Černá barva</v>
          </cell>
          <cell r="AF304">
            <v>8</v>
          </cell>
          <cell r="AG304" t="str">
            <v>8, 5</v>
          </cell>
          <cell r="AH304">
            <v>715</v>
          </cell>
          <cell r="AI304">
            <v>145</v>
          </cell>
          <cell r="AJ304">
            <v>620</v>
          </cell>
          <cell r="AK304" t="str">
            <v>56/595/510</v>
          </cell>
          <cell r="AL304" t="str">
            <v>SI</v>
          </cell>
          <cell r="AM304">
            <v>85166050</v>
          </cell>
          <cell r="AN304"/>
        </row>
        <row r="305">
          <cell r="B305">
            <v>728970</v>
          </cell>
          <cell r="C305" t="str">
            <v>VDS 650 X</v>
          </cell>
          <cell r="D305">
            <v>3838782049040</v>
          </cell>
          <cell r="E305">
            <v>229</v>
          </cell>
          <cell r="F305" t="str">
            <v>4, 1</v>
          </cell>
          <cell r="G305" t="str">
            <v>0, 6</v>
          </cell>
          <cell r="H305" t="str">
            <v>0, 5</v>
          </cell>
          <cell r="I305"/>
          <cell r="J305">
            <v>5990</v>
          </cell>
          <cell r="K305" t="str">
            <v>12, 9</v>
          </cell>
          <cell r="L305">
            <v>12.9</v>
          </cell>
          <cell r="M305">
            <v>12.254999999999999</v>
          </cell>
          <cell r="N305"/>
          <cell r="O305"/>
          <cell r="P305"/>
          <cell r="Q305"/>
          <cell r="R305"/>
          <cell r="S305"/>
          <cell r="T305" t="str">
            <v>Ano</v>
          </cell>
          <cell r="U305" t="str">
            <v>Ano</v>
          </cell>
          <cell r="V305" t="str">
            <v>Ne</v>
          </cell>
          <cell r="W305" t="str">
            <v>PREMIUM</v>
          </cell>
          <cell r="X305" t="str">
            <v>KONEC</v>
          </cell>
          <cell r="Y305" t="str">
            <v>Sklokeramická vestavná varná deska/dotykové ovládání/Nerezový ráměček/4 Hi-Light varné zóny (1x Duozóna 210/120 mm 2, 2 kW, 1x 180mm 1, 8 kW, 2x 145mm 1, 2 kW/Funkce Stop Control/Funkce Stop&amp;Go/Funkce StayWarm/Funkce Timer/Ukazatel zbytkového tepla/Plynulá regulace výkonu</v>
          </cell>
          <cell r="Z305" t="str">
            <v>Sklokeramická vestavná varná deska, Černá barva, 
nerezový rámeček, dotykové ovládání, 4 Hi-Light varné zóny (1x Duozóna 210/120mm 2, 2 kW, 1x 180mm 1, 8 kW, ,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5" t="str">
            <v xml:space="preserve">Sklokeramická varná deska MORA VDS 650 X v černém provedení v praktickém nerezovém rámu. Rám není pouze designová záležitost, má svůj účel chrání desku proti nechtěnému přetečení na pracovní desku a proti náhodnému pádu a případnému uštípnutí hrany. Deska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5" t="str">
            <v>Sklokeramická vstavaná varná platňa/Dotykové ovládanie/Nerezový rámček/4 Hi-Light varné zóny (1x Duozóna 210/120 mm 2, 2 kW, 1x 180mm 1, 8 kW, 2x 145mm 1, 2 kW/Funkcia Stop Control/Funkcia Stop&amp;Go/Funkcia StayWarm/Funkcia Timer/Ukazovateľ zvyškového tepla/Plynulá regulácia výkonu</v>
          </cell>
          <cell r="AC305" t="str">
            <v>Sklokeramická vstavaná varná platňa, Čierna farba, 
nerezový rámček, dotykové ovládanie, 4 Hi-Light varné zóny (1x Duozóna 210/120mm 2, 2 kW, 1x 180mm 1, 8 kW, ,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5" t="str">
            <v xml:space="preserve">Sklokeramická varná platňa MORA VDS 650 X v čiernom prevedení v praktickom nerezovom ráme. Rám nie je iba dizajnová záležitosť, má svoj účel chráni platňu proti nechcenému pretečeniu na pracovnú dosku a proti náhodnému pádu a prípadnému odlomeniu hrany. Platňa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5" t="str">
            <v>Černá barva, 
nerezový rámeček</v>
          </cell>
          <cell r="AF305">
            <v>0</v>
          </cell>
          <cell r="AG305" t="str">
            <v>9, 1</v>
          </cell>
          <cell r="AH305">
            <v>715</v>
          </cell>
          <cell r="AI305">
            <v>145</v>
          </cell>
          <cell r="AJ305">
            <v>620</v>
          </cell>
          <cell r="AK305" t="str">
            <v>56/600/510</v>
          </cell>
          <cell r="AL305" t="str">
            <v>SI</v>
          </cell>
          <cell r="AM305">
            <v>85166050</v>
          </cell>
          <cell r="AN305"/>
        </row>
        <row r="306">
          <cell r="B306">
            <v>728968</v>
          </cell>
          <cell r="C306" t="str">
            <v>VDS 650 FF</v>
          </cell>
          <cell r="D306">
            <v>3838782049026</v>
          </cell>
          <cell r="E306">
            <v>229</v>
          </cell>
          <cell r="F306" t="str">
            <v>4, 1</v>
          </cell>
          <cell r="G306" t="str">
            <v>0, 6</v>
          </cell>
          <cell r="H306" t="str">
            <v>0, 5</v>
          </cell>
          <cell r="I306"/>
          <cell r="J306">
            <v>5990</v>
          </cell>
          <cell r="K306" t="str">
            <v>12, 9</v>
          </cell>
          <cell r="L306">
            <v>12.9</v>
          </cell>
          <cell r="M306">
            <v>12.254999999999999</v>
          </cell>
          <cell r="N306"/>
          <cell r="O306"/>
          <cell r="P306"/>
          <cell r="Q306"/>
          <cell r="R306"/>
          <cell r="S306"/>
          <cell r="T306" t="str">
            <v>Ano</v>
          </cell>
          <cell r="U306" t="str">
            <v>Ano</v>
          </cell>
          <cell r="V306" t="str">
            <v>Ne</v>
          </cell>
          <cell r="W306" t="str">
            <v>PREMIUM</v>
          </cell>
          <cell r="X306" t="str">
            <v>KONEC</v>
          </cell>
          <cell r="Y306" t="str">
            <v>Sklokeramická vestavná varná deska/dotykové ovládání/Přední hrana zkosená, ostatní broušené/4 Hi-Light varné zóny (1x Duozóna 210/120 mm 2, 2 kW, 1x 180mm 1, 8 kW, 2x 145mm 1, 2 kW/Funkce Stop Control/Funkce Stop&amp;Go/Funkce StayWarm/Funkce Timer/Ukazatel zbytkového tepla/Plynulá regulace výkonu</v>
          </cell>
          <cell r="Z306" t="str">
            <v>Sklokeramická vestavná varná deska, Černá barva, dotykové ovládání, 4 Hi-Light varné zóny (1x Duozóna 210/120mm 2, 2 kW, 1x 180mm 1, 8 kW, ,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6" t="str">
            <v xml:space="preserve">Sklokeramická varná deska MORA VDS 650 FF v černém provedení a přední hranou zkosenou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6" t="str">
            <v>Sklokeramická vstavaná varná platňa/Dotykové ovládanie/predná hrana skosená, ostatné brúsené/4 Hi-Light varné zóny (1x Duozóna 210/120 mm 2, 2 kW, 1x 180mm 1, 8 kW, 2x 145mm 1, 2 kW/Funkcia Stop Control/Funkcia Stop&amp;Go/Funkcia StayWarm/Funkcia Timer/Ukazovateľ zvyškového tepla/Plynulá regulácia výkonu</v>
          </cell>
          <cell r="AC306" t="str">
            <v>Sklokeramická vstavaná varná platňa, Čierna farba, dotykové ovládanie, 4 Hi-Light varné zóny (1x Duozóna 210/120mm 2, 2 kW, 1x 180mm 1, 8 kW, ,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6" t="str">
            <v xml:space="preserve">Sklokeramická varná platňa MORA VDS 650 FF v čiernom prevedení so skosenou prednou hranou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6" t="str">
            <v>Černá barva</v>
          </cell>
          <cell r="AF306">
            <v>8.6</v>
          </cell>
          <cell r="AG306" t="str">
            <v>9, 1</v>
          </cell>
          <cell r="AH306">
            <v>715</v>
          </cell>
          <cell r="AI306">
            <v>145</v>
          </cell>
          <cell r="AJ306">
            <v>640</v>
          </cell>
          <cell r="AK306" t="str">
            <v>56/600/510</v>
          </cell>
          <cell r="AL306" t="str">
            <v>SI</v>
          </cell>
          <cell r="AM306">
            <v>85166050</v>
          </cell>
          <cell r="AN306"/>
        </row>
        <row r="307">
          <cell r="B307">
            <v>728969</v>
          </cell>
          <cell r="C307" t="str">
            <v>VDS 651 UW</v>
          </cell>
          <cell r="D307">
            <v>3838782049033</v>
          </cell>
          <cell r="E307">
            <v>299</v>
          </cell>
          <cell r="F307" t="str">
            <v>4, 1</v>
          </cell>
          <cell r="G307" t="str">
            <v>0, 6</v>
          </cell>
          <cell r="H307" t="str">
            <v>0, 5</v>
          </cell>
          <cell r="I307"/>
          <cell r="J307">
            <v>7990</v>
          </cell>
          <cell r="K307" t="str">
            <v>12, 9</v>
          </cell>
          <cell r="L307">
            <v>12.9</v>
          </cell>
          <cell r="M307">
            <v>12.254999999999999</v>
          </cell>
          <cell r="N307"/>
          <cell r="O307"/>
          <cell r="P307"/>
          <cell r="Q307"/>
          <cell r="R307"/>
          <cell r="S307"/>
          <cell r="T307" t="str">
            <v>Ano</v>
          </cell>
          <cell r="U307" t="str">
            <v>Ano</v>
          </cell>
          <cell r="V307" t="str">
            <v>Ne</v>
          </cell>
          <cell r="W307" t="str">
            <v>PREMIUM</v>
          </cell>
          <cell r="X307" t="str">
            <v>KONEC</v>
          </cell>
          <cell r="Y307" t="str">
            <v>Sklokeramická vestavná varná deska/Posuvné dotykové ovládání Slider/Zkosené hrany/4 Hi-Light varné zóny (1x Duozóna 210/120 mm 2, 2 kW, 1x 180 mm 1, 8 kW, 2x 145 mm 1, 2 kW)/Funkce Stop Control/Funkce Stop&amp;Go/Funkce StayWarm/Funkce Timer/Ukazatel zbytkového tepla/Plynulá regulace výkonu</v>
          </cell>
          <cell r="Z307" t="str">
            <v>Sklokeramická vestavná varná deska, Bílá barva, posuvné dotykové ovládání Slider, 4 Hi-Light varné zóny (1x Duozóna 210/120mm 2, 2 kW, 1x 180mm 1, 8 kW,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7" t="str">
            <v xml:space="preserve">Sklokeramická varná deska MORA VDS 651 UW se vyrábí v zajímavé bílé barvě a v provedení se zkosenými hranami. Deska disponuje 4 varnými zónami HI LIGHT, z nichž jedna je duální. S ukazatelem zbytkového tepla na desce víte která zóna je ještě horká a jste chráněni před nepříjemným popálením a jinými nehodami. Díky intuitivnímu dotykovému posuvné ovládání SLIDER můžete dotykem nebo posunutí prstem zvolit perfektní teplotu pomocí jediného plynulého pohybu.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zábava. Sklokeramický povrche se velmi snadno čistí, stačí jej otřít a varná deska je opět čistá bez námahy a pohodlně.
</v>
          </cell>
          <cell r="AB307" t="str">
            <v>Sklokeramická vstavaná varná platňa/Posuvné dotykové ovládanie Slider/Zkosoné hrany/4 Hi-Light varné zóny (1x Duozóna 210/120 mm 2, 2 kW, 1x 180 mm 1, 8 kW, 2x 145 mm 1, 2 kW)/Funkcia Stop Control/Funkcia Stop&amp;Go/Funkcia StayWarm/Funkcia Timer/Ukazovateľ zvyškového tepla/Plynulá regulácia výkonu</v>
          </cell>
          <cell r="AC307" t="str">
            <v>Sklokeramická vstavaná varná platňa, Biela farba, posuvné dotykové ovládanie Slider, 4 Hi-Light varné zóny (1x Duozóna 210/120mm 2, 2 kW, 1x 180mm 1, 8 kW,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7" t="str">
            <v xml:space="preserve">Sklokeramická varná platňa MORA VDS 651 UW sa vyrába v zaujímavej bielej farbe a v prevedení so skosenými hranami. Platňa disponuje 4 varnými zónami HI LIGHT, z nich jedna je duálna. S ukazovateľom zvyškového tepla na platni viete, ktorá zóna je ešte horúca a ste chránení pred nepríjemným popálením a inými nehodami. Vďaka intuitívnemu dotykovému posuvnému ovládaniu SLIDER môžete dotykom alebo posunutím prsta zvoliť perfektnú teplotu pomocou jediného plynulého pohybu.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7" t="str">
            <v>Bílá barva</v>
          </cell>
          <cell r="AF307">
            <v>7.6</v>
          </cell>
          <cell r="AG307" t="str">
            <v>8, 1</v>
          </cell>
          <cell r="AH307">
            <v>715</v>
          </cell>
          <cell r="AI307">
            <v>145</v>
          </cell>
          <cell r="AJ307">
            <v>620</v>
          </cell>
          <cell r="AK307" t="str">
            <v>54/590/505</v>
          </cell>
          <cell r="AL307" t="str">
            <v>SI</v>
          </cell>
          <cell r="AM307">
            <v>85166050</v>
          </cell>
          <cell r="AN307"/>
        </row>
        <row r="308">
          <cell r="B308">
            <v>731821</v>
          </cell>
          <cell r="C308" t="str">
            <v>VDIT 331 FF</v>
          </cell>
          <cell r="D308">
            <v>3838782150654</v>
          </cell>
          <cell r="E308">
            <v>229</v>
          </cell>
          <cell r="F308" t="str">
            <v>0, 6</v>
          </cell>
          <cell r="G308" t="str">
            <v>0, 6</v>
          </cell>
          <cell r="H308" t="str">
            <v>0, 5</v>
          </cell>
          <cell r="I308"/>
          <cell r="J308">
            <v>5990</v>
          </cell>
          <cell r="K308" t="str">
            <v>12, 9</v>
          </cell>
          <cell r="L308">
            <v>12.9</v>
          </cell>
          <cell r="M308">
            <v>12.254999999999999</v>
          </cell>
          <cell r="N308">
            <v>190</v>
          </cell>
          <cell r="O308">
            <v>171</v>
          </cell>
          <cell r="P308">
            <v>162</v>
          </cell>
          <cell r="Q308">
            <v>4926</v>
          </cell>
          <cell r="R308">
            <v>4433</v>
          </cell>
          <cell r="S308">
            <v>4187</v>
          </cell>
          <cell r="T308" t="str">
            <v>Ano</v>
          </cell>
          <cell r="U308" t="str">
            <v>Ano</v>
          </cell>
          <cell r="V308" t="str">
            <v>Ano</v>
          </cell>
          <cell r="W308"/>
          <cell r="X308" t="str">
            <v>KONEC</v>
          </cell>
          <cell r="Y308" t="str">
            <v>Indukční vestavná varná deska/černá/dotykové ovládání/přední hrana zkosená, ostatní broušené/2 indukční varné zóny (1x Ø 16 cm, 1, 4/1, 85 kW, 1x Ø 21 cm, 2, 3/3 kW) funkce PowerBoost/funkce StopGo/funkce StayWarm/funkce SoftMelt/funkce Recall/funkce Timer/funkce TimeAssist/funkce EggTimer/funkce Delete/možnost personalizace nastavení/ukazatel zbytkového tepla/bezpečnostní zamčení ovládání varné desky</v>
          </cell>
          <cell r="Z308" t="str">
            <v xml:space="preserve">Indukční vestavná deska, přední hrana zkosená, ostatní broušené, dotykové ovládání, 2 indukční zóny (1x Ø 16 cm, 1, 4/1, 85 kW, 1x Ø 21 cm,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 V, jmenovitý příkon 3, 7 kW, barva černá
</v>
          </cell>
          <cell r="AA308" t="str">
            <v>Indukční vestavná deska MORA VDIT 330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2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08" t="str">
            <v>Indukčná vstavaná varná platňa/čierna/dotykové ovládanie/predná hrana skosená, ostatné brúsené/2 indukčné varné zóny (1x Ø 16 cm, 1, 4/1, 85 kW, 1x Ø 21 cm, 2, 3/3 kW) funkcia PowerBoost/funkcia StopGo/funkcia StayWarm/funkcia SoftMelt/funkcia Recall/funkcia Timer/funkcia TimeAssist/funkcia EggTimer/funkcia Delete/možnosť personalizácie nastavenia/ukazovateľ zvyškového tepla/bezpečnostné zamknutie ovládanie varnej platne</v>
          </cell>
          <cell r="AC308" t="str">
            <v xml:space="preserve">Indukčná vstavaná platňa, predná hrana skosená, ostatné brúsené, dotykové ovládanie, 2 indukčné zóny (1x Ø 16 cm, 1, 4/1, 85 kW, 1x Ø 21 cm,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 V, menovitý príkon 3, 7 kW, farba čierna
</v>
          </cell>
          <cell r="AD308" t="str">
            <v>Indukčná vstavaná platňa MORA VDIT 330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2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08" t="str">
            <v>Černá barva</v>
          </cell>
          <cell r="AF308">
            <v>4.7</v>
          </cell>
          <cell r="AG308" t="str">
            <v>5, 2</v>
          </cell>
          <cell r="AH308">
            <v>445</v>
          </cell>
          <cell r="AI308">
            <v>160</v>
          </cell>
          <cell r="AJ308">
            <v>610</v>
          </cell>
          <cell r="AK308" t="str">
            <v>54/300/520</v>
          </cell>
          <cell r="AL308" t="str">
            <v>SI</v>
          </cell>
          <cell r="AM308">
            <v>85166050</v>
          </cell>
          <cell r="AN308"/>
        </row>
        <row r="309">
          <cell r="B309">
            <v>737337</v>
          </cell>
          <cell r="C309" t="str">
            <v>VDIT 332 FF</v>
          </cell>
          <cell r="D309">
            <v>3838782455247</v>
          </cell>
          <cell r="E309">
            <v>229</v>
          </cell>
          <cell r="F309" t="str">
            <v>0, 6</v>
          </cell>
          <cell r="G309" t="str">
            <v>0, 6</v>
          </cell>
          <cell r="H309" t="str">
            <v>0, 5</v>
          </cell>
          <cell r="I309">
            <v>0.5</v>
          </cell>
          <cell r="J309">
            <v>5990</v>
          </cell>
          <cell r="K309" t="str">
            <v>12, 9</v>
          </cell>
          <cell r="L309">
            <v>12.9</v>
          </cell>
          <cell r="M309">
            <v>12.254999999999999</v>
          </cell>
          <cell r="N309">
            <v>190</v>
          </cell>
          <cell r="O309">
            <v>171</v>
          </cell>
          <cell r="P309">
            <v>162</v>
          </cell>
          <cell r="Q309">
            <v>4926</v>
          </cell>
          <cell r="R309">
            <v>4433</v>
          </cell>
          <cell r="S309">
            <v>4187</v>
          </cell>
          <cell r="T309" t="str">
            <v>Ano</v>
          </cell>
          <cell r="U309" t="str">
            <v>Ano</v>
          </cell>
          <cell r="V309" t="str">
            <v>Ano</v>
          </cell>
          <cell r="W309"/>
          <cell r="X309" t="str">
            <v>KONEC</v>
          </cell>
          <cell r="Y309" t="str">
            <v>Indukční vestavná varná deska/černá/dotykové ovládání/přední hrana zkosená, ostatní broušené/2 indukční varné zóny (1x 210 mm 2,3/3 kW, 1x 160 mm 1,4/1,85 kW)/funkce SuperBoost/funkce Pause/funkce KeepWarm/funkce EasyMelt/funkce Memory/funkce Timer/funkce TimeMinutes/funkce KeyLock/možnost personalizace nastavení/ukazatel zbytkového tepla</v>
          </cell>
          <cell r="Z309" t="str">
            <v xml:space="preserve">Indukční vestavná deska, přední hrana zkosená, ostatní broušené, 2 indukční varné zóny (1x 210 mm 2,3/3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 V, jmenovitý příkon 3,68 kW, barva černá
</v>
          </cell>
          <cell r="AA309" t="str">
            <v>Indukční vestavná deska MORA VDIT 332 FF se zkosenou přední fazetou disponuje 2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09" t="str">
            <v>Indukčná vstavaná varná platňa/čierna/dotykové ovládanie/predná hrana skosená, ostatné brúsené/2 indukčné varné zóny (1x Ø 16 cm, 1, 4/1, 85 kW, 1x Ø 21 cm, 2, 3/3 kW)/funkcia SuperBoost/funkcia KeepWarm/funkcia EasyMelt/funkcia Pause/funkcia Memory/funkcia Timer/funkcia TimeMinutes/funkcia KeyLock/možnosť personalizácie nastavenia/ukazovateľ zvyškového tepla</v>
          </cell>
          <cell r="AC309" t="str">
            <v>Indukčná vstavaná platňa, predná hrana skosená, ostatné brúsené, dotykové ovládanie, 2 indukčné zóny, 1x 210 mm 2,3/3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možnosť personalizácie nastavení (dĺžka a hlasitosť zvukového signálu), ukazovateľ zvyškového tepla, automatické vypnutie indukčnej zóny po 1 min., elektrické napätie: 230 V, menovitý príkon: 3,68 kW, farba čierna</v>
          </cell>
          <cell r="AD309" t="str">
            <v xml:space="preserve">Indukčná vstavaná platňa MORA VDIT 332 FF so skosenou prednou fazetou disponuje 2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09" t="str">
            <v>Černá barva</v>
          </cell>
          <cell r="AF309">
            <v>4.7</v>
          </cell>
          <cell r="AG309" t="str">
            <v>5, 2</v>
          </cell>
          <cell r="AH309">
            <v>445</v>
          </cell>
          <cell r="AI309">
            <v>160</v>
          </cell>
          <cell r="AJ309">
            <v>620</v>
          </cell>
          <cell r="AK309" t="str">
            <v>54/300/520</v>
          </cell>
          <cell r="AL309" t="str">
            <v>SI</v>
          </cell>
          <cell r="AM309">
            <v>85166050</v>
          </cell>
          <cell r="AN309"/>
        </row>
        <row r="310">
          <cell r="B310">
            <v>742464</v>
          </cell>
          <cell r="C310" t="str">
            <v>VDIT 33D C</v>
          </cell>
          <cell r="D310">
            <v>8590371078934</v>
          </cell>
          <cell r="E310">
            <v>219</v>
          </cell>
          <cell r="F310"/>
          <cell r="G310"/>
          <cell r="H310"/>
          <cell r="I310">
            <v>0.5</v>
          </cell>
          <cell r="J310">
            <v>5490</v>
          </cell>
          <cell r="K310"/>
          <cell r="L310"/>
          <cell r="M310">
            <v>0</v>
          </cell>
          <cell r="N310">
            <v>182</v>
          </cell>
          <cell r="O310">
            <v>164</v>
          </cell>
          <cell r="P310">
            <v>155</v>
          </cell>
          <cell r="Q310">
            <v>4515</v>
          </cell>
          <cell r="R310">
            <v>4063</v>
          </cell>
          <cell r="S310">
            <v>3837</v>
          </cell>
          <cell r="T310" t="str">
            <v>Ano</v>
          </cell>
          <cell r="U310" t="str">
            <v>Ano</v>
          </cell>
          <cell r="V310" t="str">
            <v>Ano</v>
          </cell>
          <cell r="W310"/>
          <cell r="X310"/>
          <cell r="Y310" t="str">
            <v>Indukční vestavná varná deska/černá/dotykové ovládání/broušené hrany/2 indukční varné zóny (1x 230 mm 1,5/2 kW, 1x 145 mm 1,2/1,6 kW)/funkce SuperBoost/funkce KeyLock/možnost personalizace nastavení/ukazatel zbytkového tepla</v>
          </cell>
          <cell r="Z310" t="str">
            <v xml:space="preserve">Indukční vestavná deska, broušené hrany, 2 indukční varné zóny (1x 230 mm 1,5/2 kW, 1x 145 mm 1,2/1,6 kW), plynulá regulace výkonu 0–9, signalizace funkce, funkce SuperBoost (extra výkon u všech varných zón), možnost personalizace nastavení, ukazatel zbytkového tepla, KeyLock (dětský zámek – bezpečnostní zamčení ovládání varné desky), automatické vypnutí indukční zóny po 1 min., elektrické napětí 230 V, jmenovitý příkon 3,6 kW, barva černá
</v>
          </cell>
          <cell r="AA310" t="str">
            <v>Indukční vestavná deska MORA VDIT 33D C s praktickými broušenými hranami, díky čemuž ji lze jednoduše zabudovat i do roviny s pracovní deskou, disponuje 2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Některá nastavení je možné přizpůsobit podle vašich preferencí. Můžete nastavit délku a hlasitost zvuku.</v>
          </cell>
          <cell r="AB310" t="str">
            <v>Indukčná vstavaná varná platňa/čierna/dotykové ovládanie/brúsené hrany/2 indukčné varné zóny (1x 230 mm 1,5/2 kW, 1x 145 mm 1,2/1,6 kW)/funkcia SuperBoost/funkcia KeyLock/možnosť personalizácie nastavenia /ukazovateľ zvyškového tepla</v>
          </cell>
          <cell r="AC310" t="str">
            <v>Indukčná vstavaná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v>
          </cell>
          <cell r="AD310" t="str">
            <v>Indukčná vstavaná platňa MORA VDIT 33D C s praktickými brúsenými hranami, vďaka čomu ju možno jednoducho zabudovať aj do roviny s pracovnou doskou, disponuje 2 indukčnými zónami, ktoré zahrievajú len dno nádoby a z dôvodu nízkej teploty povrchu varnej platne nedôjde k pripáleniu a platňa sa tiež veľmi ľahko čistí. Indukčné varenie je nielen rýchle, úsporné, ale aj veľmi bezpečné. Varná platňa disponuje extra výkonom SuperBoost, ktorý zvyšuje intenzitu ohrievania, na skrátenie času, potrebného na ohrev. S funkciou Timer je možné nastaviť časovač varenia až na 99 minút a varná platňa sa po uplynutí času automaticky vypne. Niektoré nastavenia je možné prispôsobiť podľa vašich preferencií. Môžete nastaviť dĺžku a hlasitosť zvuku.</v>
          </cell>
          <cell r="AE310" t="str">
            <v>Černá barva</v>
          </cell>
          <cell r="AF310">
            <v>4.7</v>
          </cell>
          <cell r="AG310">
            <v>5.2</v>
          </cell>
          <cell r="AH310">
            <v>445</v>
          </cell>
          <cell r="AI310">
            <v>160</v>
          </cell>
          <cell r="AJ310">
            <v>610</v>
          </cell>
          <cell r="AK310" t="str">
            <v>58/300/520</v>
          </cell>
          <cell r="AL310" t="str">
            <v>SI</v>
          </cell>
          <cell r="AM310">
            <v>85166050</v>
          </cell>
          <cell r="AN310"/>
        </row>
        <row r="311">
          <cell r="B311">
            <v>731745</v>
          </cell>
          <cell r="C311" t="str">
            <v>VDIT 650 C</v>
          </cell>
          <cell r="D311">
            <v>3838782149658</v>
          </cell>
          <cell r="E311">
            <v>229</v>
          </cell>
          <cell r="F311" t="str">
            <v>0, 6</v>
          </cell>
          <cell r="G311" t="str">
            <v>0, 6</v>
          </cell>
          <cell r="H311" t="str">
            <v>0, 5</v>
          </cell>
          <cell r="I311"/>
          <cell r="J311">
            <v>5990</v>
          </cell>
          <cell r="K311" t="str">
            <v>12, 9</v>
          </cell>
          <cell r="L311" t="str">
            <v>12, 9</v>
          </cell>
          <cell r="M311">
            <v>12.254999999999999</v>
          </cell>
          <cell r="N311">
            <v>190</v>
          </cell>
          <cell r="O311">
            <v>171</v>
          </cell>
          <cell r="P311">
            <v>162</v>
          </cell>
          <cell r="Q311">
            <v>4926</v>
          </cell>
          <cell r="R311">
            <v>4433</v>
          </cell>
          <cell r="S311">
            <v>4187</v>
          </cell>
          <cell r="T311" t="str">
            <v>Ano</v>
          </cell>
          <cell r="U311" t="str">
            <v>Ano</v>
          </cell>
          <cell r="V311" t="str">
            <v>Ano</v>
          </cell>
          <cell r="W311"/>
          <cell r="X311" t="str">
            <v>KONEC</v>
          </cell>
          <cell r="Y311" t="str">
            <v xml:space="preserve">Indukční vestavná varná deska/černá/ dotykové ovládání/broušené hrany/4 indukční varné zóny (2x 145 mm 1, 2/1, 6 kW, 2x 210 mm 1, 5/2 kW)/funkce PowerBoost/ukazatel zbytkového tepla </v>
          </cell>
          <cell r="Z311" t="str">
            <v>Indukční vestavná deska, broušené hrany,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11" t="str">
            <v>Nezáleží na tom, jestli si připravujete pokrm pro sebe nebo vaříte pro celou rodinu, s indukční vestavnou sklokeramickou deskou MORA VDIT 650 C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11" t="str">
            <v>Indukčná vstavaná varná platňa/čierna/dotykové ovládanie/zbrúsené hrany/4 indukčné varné zóny (2x 145 mm 1, 2/1, 6 kW, 2x 210 mm 1, 5/2 kW)/funkcia PowerBoost/ukazovateľ zvyškového tepla</v>
          </cell>
          <cell r="AC311" t="str">
            <v>Indukčná vstavaná platňa, zbrúsené hrany,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11" t="str">
            <v>Nezáleží na tom, či si pripravujete pokrm pre seba alebo varíte pre celú rodinu, s indukčnou vstavanou sklokeramickou varnou platňou MORA VDIT 650 C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11" t="str">
            <v>Černá barva</v>
          </cell>
          <cell r="AF311">
            <v>7.6</v>
          </cell>
          <cell r="AG311" t="str">
            <v>8, 1</v>
          </cell>
          <cell r="AH311">
            <v>715</v>
          </cell>
          <cell r="AI311">
            <v>145</v>
          </cell>
          <cell r="AJ311">
            <v>640</v>
          </cell>
          <cell r="AK311" t="str">
            <v xml:space="preserve">56/600/520 </v>
          </cell>
          <cell r="AL311" t="str">
            <v>SI</v>
          </cell>
          <cell r="AM311">
            <v>85166050</v>
          </cell>
          <cell r="AN311"/>
        </row>
        <row r="312">
          <cell r="B312">
            <v>741945</v>
          </cell>
          <cell r="C312" t="str">
            <v>VDI 61 FF</v>
          </cell>
          <cell r="D312">
            <v>8590371078293</v>
          </cell>
          <cell r="E312">
            <v>269</v>
          </cell>
          <cell r="F312">
            <v>0.5</v>
          </cell>
          <cell r="G312"/>
          <cell r="H312">
            <v>0.5</v>
          </cell>
          <cell r="I312">
            <v>0.5</v>
          </cell>
          <cell r="J312">
            <v>6990</v>
          </cell>
          <cell r="K312">
            <v>12.9</v>
          </cell>
          <cell r="L312">
            <v>12.9</v>
          </cell>
          <cell r="M312">
            <v>12.254999999999999</v>
          </cell>
          <cell r="N312">
            <v>224</v>
          </cell>
          <cell r="O312"/>
          <cell r="P312">
            <v>179</v>
          </cell>
          <cell r="Q312">
            <v>5748</v>
          </cell>
          <cell r="R312"/>
          <cell r="S312">
            <v>4598</v>
          </cell>
          <cell r="T312" t="str">
            <v>Ne</v>
          </cell>
          <cell r="U312" t="str">
            <v>Ne</v>
          </cell>
          <cell r="V312" t="str">
            <v>Ne</v>
          </cell>
          <cell r="W312" t="str">
            <v>Exkluzivní model</v>
          </cell>
          <cell r="X312" t="str">
            <v>KONEC</v>
          </cell>
          <cell r="Y312" t="str">
            <v>Indukční vestavná varná deska/dotykové ovládání/přední hrana zkosená, ostatní broušené/4 indukční varné zóny (2x 210 1,5/2 kW, 2x 145 mm 1,2/1,6 kW)/funkce SuperBoost/funkce Timer/funkce KeyLock/ukazatel zbytkového tepla/černá</v>
          </cell>
          <cell r="Z312" t="str">
            <v>Indukční vestavná deska, černá,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400 V, jmenovitý příkon 7,2 kW</v>
          </cell>
          <cell r="AA312" t="str">
            <v>Indukční vestavná deska MORA VDI 61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2" t="str">
            <v>Indukčná vstavaná varná platňa/dotykové ovládanie/predná hrana skosená, ostatné brúsené/4 indukčné varné zóny (2x 210 1,5/2 kW, 2x 145 mm 1,2/1,6 kW)/funkcia SuperBoost/funkcia Timer/funkcia TimeMinutes/funkcia KeyLock/ukazovateľ zvyškového tepla/čierna</v>
          </cell>
          <cell r="AC312" t="str">
            <v>Indukčná vstavaná platňa, čierna,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400 V, menovitý príkon: 7,2 kW, farba čierna</v>
          </cell>
          <cell r="AD312" t="str">
            <v xml:space="preserve">Indukčná vstavaná platňa MORA VDI 61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2" t="str">
            <v>Černá barva</v>
          </cell>
          <cell r="AF312">
            <v>7.6</v>
          </cell>
          <cell r="AG312">
            <v>8.1</v>
          </cell>
          <cell r="AH312">
            <v>640</v>
          </cell>
          <cell r="AI312">
            <v>160</v>
          </cell>
          <cell r="AJ312">
            <v>575</v>
          </cell>
          <cell r="AK312" t="str">
            <v>56/600/520</v>
          </cell>
          <cell r="AL312" t="str">
            <v>SI</v>
          </cell>
          <cell r="AM312">
            <v>8516605000</v>
          </cell>
          <cell r="AN312"/>
        </row>
        <row r="313">
          <cell r="B313">
            <v>742467</v>
          </cell>
          <cell r="C313" t="str">
            <v>VDI 61D FF</v>
          </cell>
          <cell r="D313">
            <v>8590371078880</v>
          </cell>
          <cell r="E313">
            <v>269</v>
          </cell>
          <cell r="F313"/>
          <cell r="G313"/>
          <cell r="H313"/>
          <cell r="I313">
            <v>0.5</v>
          </cell>
          <cell r="J313">
            <v>6990</v>
          </cell>
          <cell r="K313"/>
          <cell r="L313"/>
          <cell r="M313">
            <v>0</v>
          </cell>
          <cell r="N313">
            <v>224</v>
          </cell>
          <cell r="O313">
            <v>202</v>
          </cell>
          <cell r="P313">
            <v>179</v>
          </cell>
          <cell r="Q313">
            <v>5748</v>
          </cell>
          <cell r="R313">
            <v>5173</v>
          </cell>
          <cell r="S313">
            <v>4598</v>
          </cell>
          <cell r="T313" t="str">
            <v>Ne</v>
          </cell>
          <cell r="U313" t="str">
            <v>Ne</v>
          </cell>
          <cell r="V313" t="str">
            <v>Ne</v>
          </cell>
          <cell r="W313" t="str">
            <v>Exkluzivní model</v>
          </cell>
          <cell r="X313" t="str">
            <v>DATART CZ, SK</v>
          </cell>
          <cell r="Y313" t="str">
            <v>Indukční vestavná varná deska/dotykové ovládání/přední hrana zkosená, ostatní broušené/4 indukční varné zóny (1x 230 mm 1,5/2 kW, 2x 180 1,5/2 kW, 1x 145 mm 1,2/1,6 kW)/funkce SuperBoost/funkce Timer/funkce KeyLock/PowerConnection 230/400 V/ukazatel zbytkového tepla/černá</v>
          </cell>
          <cell r="Z313" t="str">
            <v>Indukční vestavná deska, černá, přední hrana zkosená, ostatní broušené, 4 indukční varné zóny (1x 230 mm 1,5/2 kW, 2x 180 1,5/2 kW, 1x 145 mm 1,2/1,6 kW), plynulá regulace výkonu 0–9, signalizace funkce, funkce SuperBoost (extra výkon u všech varných zón), funkce Timer (časový spínač varných zón s auto vypnutím), funkce KeyLock (dětský zámek – bezpečnostní zamčení ovládání varné desky), PowerConnection (možnost jednofázového připojení na 230V/16A), automatické vypnutí indukční zóny po 1 min., elektrické napětí 230/400 V, jmenovitý příkon 7,2 kW</v>
          </cell>
          <cell r="AA313" t="str">
            <v>Indukční vestavná deska MORA VDI 61D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3" t="str">
            <v>Indukčná vstavaná varná platňa/dotykové ovládanie/predná hrana skosená, ostatné brúsené/4 indukčné varné zóny (1x 230 mm 1,5/2 kW, 2x 180 1,5/2 kW, 1x 145 mm 1,2/1,6 kW)/funkcia SuperBoost/funkcia Timer/funkcia TimeMinutes/funkcia KeyLock/PowerConnection 230/400 V/ukazovateľ zvyškového tepla/čierna</v>
          </cell>
          <cell r="AC313" t="str">
            <v>Indukčná vstavaná platňa, čierna, predná hrana skosená, ostatné brúsené, dotykové ovládanie, 4 indukčné zóny (1x 230 mm 1,5/2 kW, 2x 180 1,5/2 kW, 1x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13" t="str">
            <v xml:space="preserve">Indukčná vstavaná platňa MORA VDI 61D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3" t="str">
            <v>Černá barva</v>
          </cell>
          <cell r="AF313">
            <v>7.8</v>
          </cell>
          <cell r="AG313">
            <v>8.3000000000000007</v>
          </cell>
          <cell r="AH313">
            <v>640</v>
          </cell>
          <cell r="AI313">
            <v>160</v>
          </cell>
          <cell r="AJ313">
            <v>575</v>
          </cell>
          <cell r="AK313" t="str">
            <v>54/595/520</v>
          </cell>
          <cell r="AL313" t="str">
            <v>SI</v>
          </cell>
          <cell r="AM313">
            <v>85166050</v>
          </cell>
          <cell r="AN313"/>
        </row>
        <row r="314">
          <cell r="B314">
            <v>744276</v>
          </cell>
          <cell r="C314" t="str">
            <v xml:space="preserve">VDI 61D C </v>
          </cell>
          <cell r="D314">
            <v>8590371079962</v>
          </cell>
          <cell r="E314">
            <v>229</v>
          </cell>
          <cell r="F314"/>
          <cell r="G314"/>
          <cell r="H314"/>
          <cell r="I314">
            <v>0.5</v>
          </cell>
          <cell r="J314">
            <v>5990</v>
          </cell>
          <cell r="K314"/>
          <cell r="L314"/>
          <cell r="M314">
            <v>12.26</v>
          </cell>
          <cell r="N314">
            <v>190</v>
          </cell>
          <cell r="O314">
            <v>171</v>
          </cell>
          <cell r="P314">
            <v>152</v>
          </cell>
          <cell r="Q314">
            <v>4926</v>
          </cell>
          <cell r="R314">
            <v>4433</v>
          </cell>
          <cell r="S314">
            <v>3941</v>
          </cell>
          <cell r="T314" t="str">
            <v>Ano</v>
          </cell>
          <cell r="U314" t="str">
            <v>Ano</v>
          </cell>
          <cell r="V314" t="str">
            <v>Ne</v>
          </cell>
          <cell r="W314" t="str">
            <v>Exkluzivní model</v>
          </cell>
          <cell r="X314" t="str">
            <v>DATART CZ, SK</v>
          </cell>
          <cell r="Y314" t="str">
            <v>Indukční vestavná varná deska/dotykové ovládání/broušené hrany/4 indukční varné zóny (1x 230 mm 1,5/2 kW, 2x 180 1,5/2 kW, 1x 145 mm 1,2/1,6 kW)/funkce SuperBoost/funkce Timer/funkce KeyLock/PowerConnection 230/400 V/ukazatel zbytkového tepla/černá</v>
          </cell>
          <cell r="Z314" t="str">
            <v>Indukční vestavná deska, černá, broušené hrany, 4 indukční varné zóny (1x 230 mm 1,5/2 kW, 2x 180 1,5/2 kW, 1x 145 mm 1,2/1,6 kW), plynulá regulace výkonu 0–9, signalizace funkce, funkce SuperBoost (extra výkon u všech varných zón), funkce Timer (časový spínač varných zón s auto vypnutím), funkce KeyLock (dětský zámek – bezpečnostní zamčení ovládání varné desky), PowerConnection (možnost jednofázového připojení na 230V/16A), automatické vypnutí indukční zóny po 1 min., elektrické napětí 230/400 V, jmenovitý příkon 7,2 kW</v>
          </cell>
          <cell r="AA314" t="str">
            <v>Indukční vestavná deska MORA VDI 61D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4" t="str">
            <v>Indukčná vstavaná varná platňa/dotykové ovládanie/zbrúsené hrany/4 indukčné varné zóny (1x 230 mm 1,5/2 kW, 2x 180 1,5/2 kW, 1x 145 mm 1,2/1,6 kW)/funkcia SuperBoost/funkcia Timer/funkcia TimeMinutes/funkcia KeyLock/PowerConnection 230/400 V/ukazovateľ zvyškového tepla/čierna</v>
          </cell>
          <cell r="AC314" t="str">
            <v>Indukčná vstavaná platňa, čierna, zbrúsené hrany, dotykové ovládanie, 4 indukčné zóny (1x 230 mm 1,5/2 kW, 2x 180 1,5/2 kW, 1x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14" t="str">
            <v xml:space="preserve">Indukčná vstavaná platňa MORA VDI 61D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4" t="str">
            <v>Černá barva</v>
          </cell>
          <cell r="AF314">
            <v>7.8</v>
          </cell>
          <cell r="AG314">
            <v>8.3000000000000007</v>
          </cell>
          <cell r="AH314">
            <v>650</v>
          </cell>
          <cell r="AI314">
            <v>100</v>
          </cell>
          <cell r="AJ314">
            <v>590</v>
          </cell>
          <cell r="AK314" t="str">
            <v>54/595/520</v>
          </cell>
          <cell r="AL314" t="str">
            <v>SI</v>
          </cell>
          <cell r="AM314">
            <v>8516608000</v>
          </cell>
          <cell r="AN314"/>
        </row>
        <row r="315">
          <cell r="B315">
            <v>736064</v>
          </cell>
          <cell r="C315" t="str">
            <v>VDIT 630 C</v>
          </cell>
          <cell r="D315">
            <v>3838782412912</v>
          </cell>
          <cell r="E315">
            <v>219</v>
          </cell>
          <cell r="F315" t="str">
            <v>0, 6</v>
          </cell>
          <cell r="G315" t="str">
            <v>0, 6</v>
          </cell>
          <cell r="H315" t="str">
            <v>0, 5</v>
          </cell>
          <cell r="I315">
            <v>0.5</v>
          </cell>
          <cell r="J315">
            <v>5790</v>
          </cell>
          <cell r="K315" t="str">
            <v>12, 9</v>
          </cell>
          <cell r="L315">
            <v>12.9</v>
          </cell>
          <cell r="M315">
            <v>12.254999999999999</v>
          </cell>
          <cell r="N315">
            <v>182</v>
          </cell>
          <cell r="O315">
            <v>164</v>
          </cell>
          <cell r="P315">
            <v>155</v>
          </cell>
          <cell r="Q315">
            <v>4761</v>
          </cell>
          <cell r="R315">
            <v>4285</v>
          </cell>
          <cell r="S315">
            <v>4047</v>
          </cell>
          <cell r="T315" t="str">
            <v>Ano</v>
          </cell>
          <cell r="U315" t="str">
            <v>Ano</v>
          </cell>
          <cell r="V315" t="str">
            <v>Ano</v>
          </cell>
          <cell r="W315"/>
          <cell r="X315"/>
          <cell r="Y315" t="str">
            <v>Indukční vestavná varná deska/černá/dotykové ovládání/broušené hrany/4 indukční varné zóny (2x 180 mm 1,2/1,5 kW, 2x 180 mm1,5/1,8 kW)/funkce SuperBoost/funkce Timer/funkce TimeMinutes (kuchyňská minutka)/funkce KeyLock/PowerConnection 230/400 V/ukazatel zbytkového tepla</v>
          </cell>
          <cell r="Z315" t="str">
            <v xml:space="preserve">Indukční vestavná deska, broušené hrany, 4 indukční varné zóny (2x 180 mm 1,2/1,5 kW, 2x 180 mm1,5/1,8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automatické vypnutí indukční zóny po 1 min., elektrické napětí 230/400 V, jmenovitý příkon 7,2 kW, barva černá
</v>
          </cell>
          <cell r="AA315" t="str">
            <v>Indukční vestavná deska MORA VDIT 630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5" t="str">
            <v>Indukčná vstavaná varná platňa/čierna/dotykové ovládanie/zbrúsené hrany/4 indukčné varné zóny (2x 180 mm 1,2/1,5 kW, 2x 180 mm1,5/1,8 kW)/funkcia SuperBoost/funkcia Timer/funkcia TimeMinutes/funkcia KeyLock/PowerConnection 230/400 V/ukazovateľ zvyškového tepla</v>
          </cell>
          <cell r="AC315" t="str">
            <v xml:space="preserve">Indukčná vstavaná platňa, zbrúsené hrany – možnosť zabudovanie do pracovnej dosky, dotykové ovládanie, 4 indukčné zóny, 2x 180 mm 1,2/1,5 kW, 2x 180 mm1,5/1,8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5" t="str">
            <v xml:space="preserve">Indukčná vstavaná platňa MORA VDIT 630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5" t="str">
            <v>Černá barva</v>
          </cell>
          <cell r="AF315">
            <v>9.6</v>
          </cell>
          <cell r="AG315">
            <v>11.5</v>
          </cell>
          <cell r="AH315">
            <v>590</v>
          </cell>
          <cell r="AI315">
            <v>115</v>
          </cell>
          <cell r="AJ315">
            <v>645</v>
          </cell>
          <cell r="AK315"/>
          <cell r="AL315"/>
          <cell r="AM315"/>
          <cell r="AN315"/>
        </row>
        <row r="316">
          <cell r="B316">
            <v>743236</v>
          </cell>
          <cell r="C316" t="str">
            <v>VDIT 631 C</v>
          </cell>
          <cell r="D316">
            <v>8590371079559</v>
          </cell>
          <cell r="E316">
            <v>199</v>
          </cell>
          <cell r="F316"/>
          <cell r="G316"/>
          <cell r="H316"/>
          <cell r="I316">
            <v>0.5</v>
          </cell>
          <cell r="J316">
            <v>4990</v>
          </cell>
          <cell r="K316"/>
          <cell r="L316"/>
          <cell r="M316">
            <v>12.254999999999999</v>
          </cell>
          <cell r="N316">
            <v>165</v>
          </cell>
          <cell r="O316">
            <v>149</v>
          </cell>
          <cell r="P316">
            <v>140</v>
          </cell>
          <cell r="Q316">
            <v>4103</v>
          </cell>
          <cell r="R316">
            <v>3693</v>
          </cell>
          <cell r="S316">
            <v>3488</v>
          </cell>
          <cell r="T316" t="str">
            <v>Ano</v>
          </cell>
          <cell r="U316" t="str">
            <v>Ano</v>
          </cell>
          <cell r="V316" t="str">
            <v>Ano</v>
          </cell>
          <cell r="W316"/>
          <cell r="X316"/>
          <cell r="Y316" t="str">
            <v>Indukční vestavná varná deska/černá/dotykové ovládání/broušené hrany/4 indukční varné zóny (2x 180 mm 1,2/1,5 kW, 2x 180 mm1,5/2 kW)/funkce SuperBoost/funkce Timer/funkce TimeMinutes (kuchyňská minutka)/funkce KeyLock/PowerConnection 230/400 V/ukazatel zbytkového tepla</v>
          </cell>
          <cell r="Z316" t="str">
            <v xml:space="preserve">Indukční vestavná deska, broušené hrany, 4 indukční varné zóny (2x 180 mm 1,2/1,5 kW, 2x 180 mm1,5/2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 kW, barva černá
</v>
          </cell>
          <cell r="AA316" t="str">
            <v>Indukční vestavná deska MORA VDIT 631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6" t="str">
            <v>Indukčná vstavaná varná platňa/čierna/dotykové ovládanie/zbrúsené hrany/4 indukčné varné zóny (2x 180 mm 1,2/1,5 kW, 2x 180 mm1,5/2 kW)/funkcia SuperBoost/funkcia Timer/funkcia TimeMinutes/funkcia KeyLock/PowerConnection 230/400 V/ukazovateľ zvyškového tepla</v>
          </cell>
          <cell r="AC316" t="str">
            <v xml:space="preserve">Indukčná vstavaná platňa, zbrúsené hrany – možnosť zabudovanie do pracovnej dosky,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6" t="str">
            <v xml:space="preserve">Indukčná vstavaná platňa MORA VDIT 631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6" t="str">
            <v>Černá barva</v>
          </cell>
          <cell r="AF316">
            <v>9.6</v>
          </cell>
          <cell r="AG316">
            <v>11.6</v>
          </cell>
          <cell r="AH316">
            <v>690</v>
          </cell>
          <cell r="AI316">
            <v>115</v>
          </cell>
          <cell r="AJ316">
            <v>645</v>
          </cell>
          <cell r="AK316" t="str">
            <v>60/590/520</v>
          </cell>
          <cell r="AL316" t="str">
            <v>CN</v>
          </cell>
          <cell r="AM316">
            <v>8516605000</v>
          </cell>
          <cell r="AN316"/>
        </row>
        <row r="317">
          <cell r="B317">
            <v>743238</v>
          </cell>
          <cell r="C317" t="str">
            <v>VDIT 631 FF</v>
          </cell>
          <cell r="D317">
            <v>8590371079573</v>
          </cell>
          <cell r="E317">
            <v>219</v>
          </cell>
          <cell r="F317"/>
          <cell r="G317"/>
          <cell r="H317"/>
          <cell r="I317">
            <v>0.5</v>
          </cell>
          <cell r="J317">
            <v>5490</v>
          </cell>
          <cell r="K317"/>
          <cell r="L317"/>
          <cell r="M317">
            <v>12.254999999999999</v>
          </cell>
          <cell r="N317">
            <v>182</v>
          </cell>
          <cell r="O317">
            <v>164</v>
          </cell>
          <cell r="P317">
            <v>155</v>
          </cell>
          <cell r="Q317">
            <v>4515</v>
          </cell>
          <cell r="R317">
            <v>4063</v>
          </cell>
          <cell r="S317">
            <v>3837</v>
          </cell>
          <cell r="T317" t="str">
            <v>Ano</v>
          </cell>
          <cell r="U317" t="str">
            <v>Ano</v>
          </cell>
          <cell r="V317" t="str">
            <v>Ano</v>
          </cell>
          <cell r="W317"/>
          <cell r="X317"/>
          <cell r="Y317" t="str">
            <v>Indukční vestavná varná deska/černá/dotykové ovládání/přední hrana zkosená, ostatní broušené/4 indukční varné zóny (2x 180 mm 1,2/1,5 kW, 2x 180 mm1,5/2 kW)/funkce SuperBoost/funkce Timer/funkce TimeMinutes (kuchyňská minutka)/funkce KeyLock/PowerConnection 230/400 V/ukazatel zbytkového tepla</v>
          </cell>
          <cell r="Z317" t="str">
            <v xml:space="preserve">Indukční vestavná deska, přední hrana zkosená, ostatní broušené, 4 indukční varné zóny (2x 180 mm 1,2/1,5 kW, 2x 180 mm1,5/2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 kW, barva černá
</v>
          </cell>
          <cell r="AA317" t="str">
            <v>Indukční vestavná deska MORA VDIT 631 FF se zkosenou přední fazetou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7" t="str">
            <v>Indukčná vstavaná varná platňa/čierna/dotykové ovládanie/predná hrana skosená, ostatné brúsené/4 indukčné varné zóny (2x 180 mm 1,2/1,5 kW, 2x 180 mm1,5/2 kW)/funkcia SuperBoost/funkcia Timer/funkcia TimeMinutes/funkcia KeyLock/PowerConnection 230/400 V/ukazovateľ zvyškového tepla</v>
          </cell>
          <cell r="AC317" t="str">
            <v xml:space="preserve">Indukčná vstavaná platňa,predná hrana skosená,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7" t="str">
            <v xml:space="preserve">Indukčná vstavaná platňa MORA VDIT 631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7" t="str">
            <v>Černá barva</v>
          </cell>
          <cell r="AF317">
            <v>9.6</v>
          </cell>
          <cell r="AG317">
            <v>11.6</v>
          </cell>
          <cell r="AH317">
            <v>690</v>
          </cell>
          <cell r="AI317">
            <v>115</v>
          </cell>
          <cell r="AJ317">
            <v>645</v>
          </cell>
          <cell r="AK317" t="str">
            <v>60/590/520</v>
          </cell>
          <cell r="AL317" t="str">
            <v>CN</v>
          </cell>
          <cell r="AM317">
            <v>8516605000</v>
          </cell>
          <cell r="AN317"/>
        </row>
        <row r="318">
          <cell r="B318">
            <v>743621</v>
          </cell>
          <cell r="C318" t="str">
            <v>VDIS 653 C</v>
          </cell>
          <cell r="D318">
            <v>8590371079757</v>
          </cell>
          <cell r="E318">
            <v>269</v>
          </cell>
          <cell r="F318"/>
          <cell r="G318"/>
          <cell r="H318"/>
          <cell r="I318">
            <v>0.5</v>
          </cell>
          <cell r="J318">
            <v>6990</v>
          </cell>
          <cell r="K318"/>
          <cell r="L318"/>
          <cell r="M318">
            <v>12.254999999999999</v>
          </cell>
          <cell r="N318">
            <v>224</v>
          </cell>
          <cell r="O318">
            <v>202</v>
          </cell>
          <cell r="P318">
            <v>190</v>
          </cell>
          <cell r="Q318">
            <v>5748</v>
          </cell>
          <cell r="R318">
            <v>5173</v>
          </cell>
          <cell r="S318">
            <v>4886</v>
          </cell>
          <cell r="T318" t="str">
            <v>Ano</v>
          </cell>
          <cell r="U318" t="str">
            <v>Ano</v>
          </cell>
          <cell r="V318" t="str">
            <v>Ano</v>
          </cell>
          <cell r="W318"/>
          <cell r="X318"/>
          <cell r="Y318" t="str">
            <v>Indukční vestavná varná deska/černá/Slider dotykové ovládání/broušené hrany/4 indukční varné zóny (2x 190x190 mm 1,8/2,1 kW, 1x 160 mm 1,6/1,8 kW, 1x 210 mm 2/2,6 kW)/1x FlexiZone/funkce SuperBoost/funkce Timer/funkce TimeMinutes (kuchyňská minutka)/funkce KeyLock/PowerConnection 230/400 V/ukazatel zbytkového tepla</v>
          </cell>
          <cell r="Z318" t="str">
            <v xml:space="preserve">Indukční vestavná deska, broušené hrany, 4 indukční varné zóny (2x 190x190 mm 1,8/2,1 kW, 1x 160 mm 1,6/1,8 kW, 1x 210 mm 2/2,6 kW), 1x FlexiZone (propojení varných zón nad sebou),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7,2 kW, barva černá
</v>
          </cell>
          <cell r="AA318" t="str">
            <v>Indukční vestavná deska MORA VDIT 653 C s praktickými broušenými hranami, díky čemuž ji lze jednoduše zabudovat i do roviny s pracovní deskou, disponuje 4 indukčními zónami, které zahřívají jen dno nádoby a z důvodu nízké teploty povrchu varné desky nedojde k připálení a plotna se velice snadno čistí. Nabízí taky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8" t="str">
            <v>Indukčná vstavaná varná platňa/čierna/dotykové ovládanie/predná hrana skosená, ostatné brúsené/4 indukčné varné zóny (2x 190x190 mm 1,8/2,1 kW, 1x 160 mm 1,6/1,8 kW, 1x 210 mm 2/2,6 kW)/1x FlexiZone/funkcia SuperBoost/funkcia Timer/funkcia TimeMinutes/funkcia KeyLock/PowerConnection 230/400 V/ukazovateľ zvyškového tepla</v>
          </cell>
          <cell r="AC318" t="str">
            <v xml:space="preserve">Indukčná vstavaná platňa,predná hrana skosená, dotykové ovládanie, 4 indukčné zóny, 2x 190x190 mm 1,8/2,1 kW, 1x 160 mm 1,6/1,8 kW, 1x 210 mm 2/2,6 kW, 1x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
</v>
          </cell>
          <cell r="AD318" t="str">
            <v xml:space="preserve">Indukčná vstavaná platňa MORA VDIT 653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8" t="str">
            <v>Černá barva</v>
          </cell>
          <cell r="AF318">
            <v>8.6999999999999993</v>
          </cell>
          <cell r="AG318">
            <v>9.8000000000000007</v>
          </cell>
          <cell r="AH318">
            <v>650</v>
          </cell>
          <cell r="AI318">
            <v>115</v>
          </cell>
          <cell r="AJ318">
            <v>580</v>
          </cell>
          <cell r="AK318" t="str">
            <v>56/590/520</v>
          </cell>
          <cell r="AL318" t="str">
            <v>CN</v>
          </cell>
          <cell r="AM318">
            <v>8516605000</v>
          </cell>
          <cell r="AN318"/>
        </row>
        <row r="319">
          <cell r="B319">
            <v>743622</v>
          </cell>
          <cell r="C319" t="str">
            <v>VDIS 654 C</v>
          </cell>
          <cell r="D319">
            <v>8590371079764</v>
          </cell>
          <cell r="E319">
            <v>349</v>
          </cell>
          <cell r="F319"/>
          <cell r="G319"/>
          <cell r="H319"/>
          <cell r="I319">
            <v>0.5</v>
          </cell>
          <cell r="J319">
            <v>8990</v>
          </cell>
          <cell r="K319"/>
          <cell r="L319"/>
          <cell r="M319">
            <v>12.254999999999999</v>
          </cell>
          <cell r="N319">
            <v>290</v>
          </cell>
          <cell r="O319">
            <v>261</v>
          </cell>
          <cell r="P319">
            <v>232</v>
          </cell>
          <cell r="Q319">
            <v>7393</v>
          </cell>
          <cell r="R319">
            <v>6653</v>
          </cell>
          <cell r="S319">
            <v>5914</v>
          </cell>
          <cell r="T319" t="str">
            <v>Ano</v>
          </cell>
          <cell r="U319" t="str">
            <v>Ano</v>
          </cell>
          <cell r="V319" t="str">
            <v>Ano</v>
          </cell>
          <cell r="W319" t="str">
            <v>PREMIUM</v>
          </cell>
          <cell r="X319"/>
          <cell r="Y319" t="str">
            <v>Indukční vestavná varná deska/černá/Slider dotykové ovládání/broušené hrany/4 indukční varné zóny (190x190 mm 1,8/2,1 kW)/2x FlexiZone/funkce SuperBoost/funkce Timer/funkce TimeMinutes (kuchyňská minutka)/funkce KeyLock/PowerConnection 230/400 V/ukazatel zbytkového tepla</v>
          </cell>
          <cell r="Z319" t="str">
            <v xml:space="preserve">Indukční vestavná deska, broušené hrany, 4 indukční varné zóny (190x190 mm 1,8/2,1 kW), 2x FlexiZone (propojení varných zón nad sebou),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7,2 kW, barva černá
</v>
          </cell>
          <cell r="AA319" t="str">
            <v>Indukční vestavná deska MORA VDIT 654 C s praktickými broušenými hranami, díky čemuž ji lze jednoduše zabudovat i do roviny s pracovní deskou, disponuje 4 indukčními zónami, které zahřívají jen dno nádoby a z důvodu nízké teploty povrchu varné desky nedojde k připálení a plotna se velice snadno čistí. Nabízí taky maximální flexibilitu a univerzálnost, pokud jde o počet, velikost nebo tvar nádobí – od velmi malých až po velké, včetně libovolných tvarů. Díky speciálním oktagónovým zónám FlexiZone můžete spojit dvě varné zóny nad sebou a vytvořit tak prostor pro několik malých hrnců či jeden velký hrnec nebo pekáč.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9" t="str">
            <v>Indukčná vstavaná varná platňa/čierna/dotykové ovládanie/predná hrana skosená, ostatné brúsené/4 indukčné varné zóny (190x190 mm 1,8/2,1 kW)/2x FlexiZone/funkcia SuperBoost/funkcia Timer/funkcia TimeMinutes/funkcia KeyLock/PowerConnection 230/400 V/ukazovateľ zvyškového tepla</v>
          </cell>
          <cell r="AC319" t="str">
            <v xml:space="preserve">Indukčná vstavaná platňa,predná hrana skosená, dotykové ovládanie, 4 indukčné zóny (190x190 mm 1,8/2,1 kW), 2x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
</v>
          </cell>
          <cell r="AD319" t="str">
            <v xml:space="preserve">Indukčná vstavaná platňa MORA VDIT 654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Ponúka maximálnu flexibilitu a univerzálnosť, pokiaľ ide o počet, veľkosť alebo tvar riadu – od veľmi malých až po veľké, vrátane ľubovoľných tvarov. Vďaka špeciálnym oktagónovým zónam FlexiZone môžete spojiť dve varné zóny nad sebou a vytvoriť tak priestor pre viacero malých hrncov či jeden veľký hrniec alebo pekáč.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9" t="str">
            <v>Černá barva</v>
          </cell>
          <cell r="AF319">
            <v>8.6999999999999993</v>
          </cell>
          <cell r="AG319">
            <v>9.8000000000000007</v>
          </cell>
          <cell r="AH319">
            <v>650</v>
          </cell>
          <cell r="AI319">
            <v>115</v>
          </cell>
          <cell r="AJ319">
            <v>580</v>
          </cell>
          <cell r="AK319" t="str">
            <v>56/590/520</v>
          </cell>
          <cell r="AL319" t="str">
            <v>CN</v>
          </cell>
          <cell r="AM319">
            <v>8516605000</v>
          </cell>
          <cell r="AN319"/>
        </row>
        <row r="320">
          <cell r="B320">
            <v>732384</v>
          </cell>
          <cell r="C320" t="str">
            <v>VDIT 1650 FF</v>
          </cell>
          <cell r="D320">
            <v>3838782164484</v>
          </cell>
          <cell r="E320">
            <v>229</v>
          </cell>
          <cell r="F320" t="str">
            <v>0, 6</v>
          </cell>
          <cell r="G320" t="str">
            <v>0, 6</v>
          </cell>
          <cell r="H320" t="str">
            <v>0, 5</v>
          </cell>
          <cell r="I320"/>
          <cell r="J320">
            <v>5990</v>
          </cell>
          <cell r="K320" t="str">
            <v>12, 9</v>
          </cell>
          <cell r="L320">
            <v>12.9</v>
          </cell>
          <cell r="M320">
            <v>12.254999999999999</v>
          </cell>
          <cell r="N320">
            <v>190</v>
          </cell>
          <cell r="O320">
            <v>171</v>
          </cell>
          <cell r="P320">
            <v>162</v>
          </cell>
          <cell r="Q320">
            <v>4926</v>
          </cell>
          <cell r="R320">
            <v>4433</v>
          </cell>
          <cell r="S320">
            <v>4187</v>
          </cell>
          <cell r="T320" t="str">
            <v>Ano</v>
          </cell>
          <cell r="U320" t="str">
            <v>Ano</v>
          </cell>
          <cell r="V320" t="str">
            <v>Ne</v>
          </cell>
          <cell r="W320" t="str">
            <v>Eshop</v>
          </cell>
          <cell r="X320" t="str">
            <v>KONEC</v>
          </cell>
          <cell r="Y320" t="str">
            <v xml:space="preserve">Indukční vestavná varná deska/černá/dotykové ovládání /přední hrana zkosená, ostatní broušené /4 indukční varné zóny (2x 145 mm 1, 2/1, 6 kW, 2x 210 mm 1, 5/2 kW)/funkce PowerBoost/funkce Timer/ukazatel zbytkového tepla </v>
          </cell>
          <cell r="Z320" t="str">
            <v>Indukční vestavná deska, přední hrana zkosená, ostatní broušené, dotykové ovládání, 4 indukční zóny (2x 145 mm 1, 2/1, 6 kW, 2x 210 mm 1, 5/2 kW), plynulá regulace výkonu 0–9, signalizace funkce, funkce PowerBoost (extra výkon u všech varných zón), funkce Timer (časový spínač varných zón s auto vypnutím), ukazatel zbytkového tepla, automatické vypnutí indukční zóny po 1 min., elektrické napětí 230/400 V, jmenovitý příkon 7, 2 kW, barva černá</v>
          </cell>
          <cell r="AA320" t="str">
            <v xml:space="preserve">Nezáleží na tom, jestli si připravujete pokrm pro sebe nebo vaříte pro celou rodinu, s indukční vestavnou sklokeramickou deskou MORA VDIT 1650 FF budete mít pokaždé zážitek z opravdu moderního vaření. Všechny 4 indukční varné zóny disponují extra výkonem PowerBoost, což výrazně zkracuje dobu ohřevu. S funkcí TIMER můžete nastavit délku vaření na jednotlivých zónách dle potřeby. Po uplynutí nastaveného času zazní zvukový signál a varná zóna se automaticky vypne. Nechybí ani dětská pojistka, která brání přenastavení a blokuje ovládání. Po odebrání nádoby z desky se po určitém čase bez přerušení provozu deska sama automaticky vypne, již se nemusíte se bát, že jste nechali doma zapnutou plotýnku. </v>
          </cell>
          <cell r="AB320" t="str">
            <v>Indukčná vstavaná varná platňa/čierna/dotykové ovládanie/predná hrana skosená, ostatné brúsené/4 indukčné varné zóny (2x 145 mm 1, 2/1, 6 kW, 2x 210 mm 1, 5/2 kW)/funkcia PowerBoost/funkcia Timer/ukazovateľ zvyškového tepla</v>
          </cell>
          <cell r="AC320" t="str">
            <v>Indukčná vstavaná platňa, predná hrana skosená, ostatné brúsené, dotykové ovládanie, 4 indukčné zóny (2x 145 mm 1, 2/1, 6 kW, 2x 210 mm 1, 5/2 kW), plynulá regulácia výkonu 0–9, signalizácia funkcie, funkcia PowerBoost (extra výkon u všetkých varných zón), funkcia Timer (časový spínač varných zón s auto vypnutím), ukazovateľ zvyškového tepla, automatické vypnutie indukčnej zóny po 1 min., elektrické napätie 230/400 V, menovitý príkon 7, 2 kW, farba čierna</v>
          </cell>
          <cell r="AD320" t="str">
            <v>Nezáleží na tom, či si pripravujete pokrm pre seba alebo varíte pre celú rodinu, s indukčnou vstavanou sklokeramickou varnou platňou MORA VDIT 1650 FF budete mať zakaždým zážitok z naozaj moderného varenia. Všetky 4 indukčné varné zóny disponujú extra výkonom PowerBoost, čo výrazne skracuje dobu ohrevu. S funkciou TIMER môžete nastaviť dĺžku varenia na jednotlivých zónach podľa potreby. Po uplynutí nastaveného času zaznie zvukový signál a varná zóna sa automaticky vypne. Nechýba ani detská poistka, ktorá bráni prenastaveniu a blokuje ovládanie. Po odobratí nádoby z platne sa po určitom čase bez prerušenia prevádzky platňa sama automaticky vypne, takže už nemusíte premýšľať či ste platňu vypli alebo nie.</v>
          </cell>
          <cell r="AE320" t="str">
            <v>Černá barva</v>
          </cell>
          <cell r="AF320">
            <v>7.6</v>
          </cell>
          <cell r="AG320" t="str">
            <v>8, 1</v>
          </cell>
          <cell r="AH320">
            <v>715</v>
          </cell>
          <cell r="AI320">
            <v>145</v>
          </cell>
          <cell r="AJ320">
            <v>640</v>
          </cell>
          <cell r="AK320" t="str">
            <v xml:space="preserve">56/600/520 </v>
          </cell>
          <cell r="AL320" t="str">
            <v>SI</v>
          </cell>
          <cell r="AM320">
            <v>85166050</v>
          </cell>
          <cell r="AN320"/>
        </row>
        <row r="321">
          <cell r="B321">
            <v>737339</v>
          </cell>
          <cell r="C321" t="str">
            <v>VDIT 65 FF</v>
          </cell>
          <cell r="D321">
            <v>3838782455261</v>
          </cell>
          <cell r="E321">
            <v>229</v>
          </cell>
          <cell r="F321" t="str">
            <v>0, 6</v>
          </cell>
          <cell r="G321" t="str">
            <v>0, 6</v>
          </cell>
          <cell r="H321" t="str">
            <v>0, 5</v>
          </cell>
          <cell r="I321">
            <v>0.5</v>
          </cell>
          <cell r="J321">
            <v>5990</v>
          </cell>
          <cell r="K321" t="str">
            <v>12, 9</v>
          </cell>
          <cell r="L321">
            <v>12.9</v>
          </cell>
          <cell r="M321">
            <v>12.254999999999999</v>
          </cell>
          <cell r="N321">
            <v>190</v>
          </cell>
          <cell r="O321">
            <v>171</v>
          </cell>
          <cell r="P321">
            <v>162</v>
          </cell>
          <cell r="Q321">
            <v>4926</v>
          </cell>
          <cell r="R321">
            <v>4433</v>
          </cell>
          <cell r="S321">
            <v>4187</v>
          </cell>
          <cell r="T321" t="str">
            <v>Ano</v>
          </cell>
          <cell r="U321" t="str">
            <v>Ano</v>
          </cell>
          <cell r="V321" t="str">
            <v>Ano</v>
          </cell>
          <cell r="W321"/>
          <cell r="X321" t="str">
            <v>KONEC</v>
          </cell>
          <cell r="Y321" t="str">
            <v>Indukční vestavná varná deska/černá/dotykové ovládání/přední hrana zkosená, ostatní broušené/4 indukční varné zóny (2x 210 1,5/2 kW, 2x 145 mm 1,2/1,6 kW)/funkce SuperBoost/funkce Timer/funkce KeyLock/PowerConnection 230/400 V/ukazatel zbytkového tepla</v>
          </cell>
          <cell r="Z321" t="str">
            <v xml:space="preserve">Indukční vestavná deska,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1" t="str">
            <v>Indukční vestavná deska MORA VDIT 65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1" t="str">
            <v>Indukčná vstavaná varná platňa/čierna/dotykové ovládanie/predná hrana skosená, ostatné brúsené/4 indukčné varné zóny (2x 210 1,5/2 kW, 2x 145 mm 1,2/1,6 kW)/funkcia SuperBoost/funkcia Timer/funkcia TimeMinutes/funkcia KeyLock/PowerConnection 230/400 V/ukazovateľ zvyškového tepla</v>
          </cell>
          <cell r="AC321" t="str">
            <v>Indukčná vstavaná platňa,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1" t="str">
            <v xml:space="preserve">Indukčná vstavaná platňa MORA VDIT 65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1" t="str">
            <v>Černá barva</v>
          </cell>
          <cell r="AF321">
            <v>7.6</v>
          </cell>
          <cell r="AG321" t="str">
            <v>8, 1</v>
          </cell>
          <cell r="AH321">
            <v>715</v>
          </cell>
          <cell r="AI321">
            <v>145</v>
          </cell>
          <cell r="AJ321">
            <v>640</v>
          </cell>
          <cell r="AK321" t="str">
            <v xml:space="preserve">56/600/520 </v>
          </cell>
          <cell r="AL321" t="str">
            <v>SI</v>
          </cell>
          <cell r="AM321">
            <v>85166050</v>
          </cell>
          <cell r="AN321"/>
        </row>
        <row r="322">
          <cell r="B322">
            <v>742465</v>
          </cell>
          <cell r="C322" t="str">
            <v>VDI 65D C</v>
          </cell>
          <cell r="D322">
            <v>8590371078927</v>
          </cell>
          <cell r="E322">
            <v>229</v>
          </cell>
          <cell r="F322"/>
          <cell r="G322"/>
          <cell r="H322"/>
          <cell r="I322">
            <v>0.5</v>
          </cell>
          <cell r="J322">
            <v>5990</v>
          </cell>
          <cell r="K322"/>
          <cell r="L322"/>
          <cell r="M322">
            <v>12.254999999999999</v>
          </cell>
          <cell r="N322">
            <v>190</v>
          </cell>
          <cell r="O322">
            <v>171</v>
          </cell>
          <cell r="P322">
            <v>162</v>
          </cell>
          <cell r="Q322">
            <v>4926</v>
          </cell>
          <cell r="R322">
            <v>4433</v>
          </cell>
          <cell r="S322">
            <v>4187</v>
          </cell>
          <cell r="T322" t="str">
            <v>Ano</v>
          </cell>
          <cell r="U322" t="str">
            <v>Ano</v>
          </cell>
          <cell r="V322" t="str">
            <v>Ano</v>
          </cell>
          <cell r="W322"/>
          <cell r="X322"/>
          <cell r="Y322" t="str">
            <v>Indukční vestavná varná deska/černá/dotykové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322" t="str">
            <v xml:space="preserve">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2" t="str">
            <v>Indukční vestavná deska MORA VDI 65D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2" t="str">
            <v>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22"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2" t="str">
            <v xml:space="preserve">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2" t="str">
            <v>Černá barva</v>
          </cell>
          <cell r="AF322">
            <v>7.8</v>
          </cell>
          <cell r="AG322">
            <v>8.3000000000000007</v>
          </cell>
          <cell r="AH322">
            <v>640</v>
          </cell>
          <cell r="AI322">
            <v>160</v>
          </cell>
          <cell r="AJ322">
            <v>575</v>
          </cell>
          <cell r="AK322" t="str">
            <v>54/595/520</v>
          </cell>
          <cell r="AL322" t="str">
            <v>SI</v>
          </cell>
          <cell r="AM322">
            <v>85166050</v>
          </cell>
          <cell r="AN322"/>
        </row>
        <row r="323">
          <cell r="B323">
            <v>731747</v>
          </cell>
          <cell r="C323" t="str">
            <v>VDIT 650 FF</v>
          </cell>
          <cell r="D323">
            <v>3838782149672</v>
          </cell>
          <cell r="E323">
            <v>269</v>
          </cell>
          <cell r="F323" t="str">
            <v>0, 6</v>
          </cell>
          <cell r="G323" t="str">
            <v>0, 6</v>
          </cell>
          <cell r="H323" t="str">
            <v>0, 5</v>
          </cell>
          <cell r="I323">
            <v>0.5</v>
          </cell>
          <cell r="J323">
            <v>6990</v>
          </cell>
          <cell r="K323" t="str">
            <v>12, 9</v>
          </cell>
          <cell r="L323">
            <v>12.9</v>
          </cell>
          <cell r="M323">
            <v>12.254999999999999</v>
          </cell>
          <cell r="N323">
            <v>223</v>
          </cell>
          <cell r="O323">
            <v>201</v>
          </cell>
          <cell r="P323">
            <v>178</v>
          </cell>
          <cell r="Q323"/>
          <cell r="R323">
            <v>5173</v>
          </cell>
          <cell r="S323">
            <v>4598</v>
          </cell>
          <cell r="T323" t="str">
            <v>Ano</v>
          </cell>
          <cell r="U323" t="str">
            <v>Ano</v>
          </cell>
          <cell r="V323" t="str">
            <v>Ano</v>
          </cell>
          <cell r="W323" t="str">
            <v>PREMIUM</v>
          </cell>
          <cell r="X323" t="str">
            <v>KONEC</v>
          </cell>
          <cell r="Y323" t="str">
            <v xml:space="preserve">Indukční vestavná varná deska/černá/dotykové ovládání /přední hrana zkosená, ostatní broušené /4 indukční varné zóny (2x 145 mm 1, 2/1, 6 kW, 2x 210 mm 1, 5/2 kW)/funkce PowerBoost/ukazatel zbytkového tepla </v>
          </cell>
          <cell r="Z323" t="str">
            <v>Indukční vestavná deska, přední hrana zkosená, ostatní broušené,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23" t="str">
            <v>Nezáleží na tom, jestli si připravujete pokrm pro sebe nebo vaříte pro celou rodinu, s indukční vestavnou sklokeramickou deskou MORA VDIT 650 FF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3" t="str">
            <v>Indukčná vstavaná varná platňa/čierna/dotykové ovládanie/predná hrana skosená, ostatné brúsené/4 indukčné varné zóny (2x 145 mm 1, 2/1, 6 kW, 2x 210 mm 1, 5/2 kW)/funkcia PowerBoost/ukazovateľ zvyškového tepla</v>
          </cell>
          <cell r="AC323" t="str">
            <v>Indukčná vstavaná platňa, predná hrana skosená, ostatné brúsené,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23" t="str">
            <v>Nezáleží na tom, či si pripravujete pokrm pre seba alebo varíte pre celú rodinu, s indukčnou vstavanou sklokeramickou varnou platňou MORA VDIT 650 FF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už nemusíte premýšľať či ste platňu vypli alebo nie.</v>
          </cell>
          <cell r="AE323" t="str">
            <v>Černá barva</v>
          </cell>
          <cell r="AF323">
            <v>7.6</v>
          </cell>
          <cell r="AG323" t="str">
            <v>8, 1</v>
          </cell>
          <cell r="AH323">
            <v>715</v>
          </cell>
          <cell r="AI323">
            <v>145</v>
          </cell>
          <cell r="AJ323">
            <v>640</v>
          </cell>
          <cell r="AK323" t="str">
            <v xml:space="preserve">56/600/520 </v>
          </cell>
          <cell r="AL323" t="str">
            <v>SI</v>
          </cell>
          <cell r="AM323">
            <v>85166050</v>
          </cell>
          <cell r="AN323"/>
        </row>
        <row r="324">
          <cell r="B324">
            <v>737340</v>
          </cell>
          <cell r="C324" t="str">
            <v>VDIT 651 FF</v>
          </cell>
          <cell r="D324">
            <v>3838782455278</v>
          </cell>
          <cell r="E324">
            <v>269</v>
          </cell>
          <cell r="F324" t="str">
            <v>0, 6</v>
          </cell>
          <cell r="G324" t="str">
            <v>0, 6</v>
          </cell>
          <cell r="H324" t="str">
            <v>0, 5</v>
          </cell>
          <cell r="I324">
            <v>0.5</v>
          </cell>
          <cell r="J324">
            <v>6990</v>
          </cell>
          <cell r="K324" t="str">
            <v>12, 9</v>
          </cell>
          <cell r="L324">
            <v>12.9</v>
          </cell>
          <cell r="M324">
            <v>12.254999999999999</v>
          </cell>
          <cell r="N324">
            <v>224</v>
          </cell>
          <cell r="O324">
            <v>202</v>
          </cell>
          <cell r="P324">
            <v>179</v>
          </cell>
          <cell r="Q324">
            <v>5748</v>
          </cell>
          <cell r="R324">
            <v>5173</v>
          </cell>
          <cell r="S324">
            <v>4598</v>
          </cell>
          <cell r="T324" t="str">
            <v>Ano</v>
          </cell>
          <cell r="U324" t="str">
            <v>Ano</v>
          </cell>
          <cell r="V324" t="str">
            <v>Ano</v>
          </cell>
          <cell r="W324" t="str">
            <v>PREMIUM</v>
          </cell>
          <cell r="X324" t="str">
            <v>KONEC</v>
          </cell>
          <cell r="Y324" t="str">
            <v>Indukční vestavná varná deska/černá/dotykové ovládání/přední hrana zkosená, ostatní broušené/4 indukční varné zóny (2x 210 1,5/2 kW, 2x 145 mm 1,2/1,6 kW)/funkce SuperBoost/funkce Timer/funkce KeyLock/PowerConnection 230/400 V/ukazatel zbytkového tepla</v>
          </cell>
          <cell r="Z324" t="str">
            <v xml:space="preserve">Indukční vestavná deska,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4" t="str">
            <v>Indukční vestavná deska MORA VDIT 651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4" t="str">
            <v>Indukčná vstavaná varná platňa/čierna/dotykové ovládanie/predná hrana skosená, ostatné brúsené/4 indukčné varné zóny (2x 210 1,5/2 kW, 2x 145 mm 1,2/1,6 kW)/funkcia SuperBoost/funkcia Timer/funkcia TimeMinutes/funkcia KeyLock/PowerConnection 230/400 V/ukazovateľ zvyškového tepla</v>
          </cell>
          <cell r="AC324" t="str">
            <v>Indukčná vstavaná platňa,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4" t="str">
            <v xml:space="preserve">Indukčná vstavaná platňa MORA VDIT 651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4" t="str">
            <v>Černá barva</v>
          </cell>
          <cell r="AF324">
            <v>7.6</v>
          </cell>
          <cell r="AG324" t="str">
            <v>8, 1</v>
          </cell>
          <cell r="AH324">
            <v>715</v>
          </cell>
          <cell r="AI324">
            <v>145</v>
          </cell>
          <cell r="AJ324">
            <v>640</v>
          </cell>
          <cell r="AK324" t="str">
            <v xml:space="preserve">56/600/520 </v>
          </cell>
          <cell r="AL324" t="str">
            <v>SI</v>
          </cell>
          <cell r="AM324">
            <v>85166050</v>
          </cell>
          <cell r="AN324"/>
        </row>
        <row r="325">
          <cell r="B325">
            <v>742466</v>
          </cell>
          <cell r="C325" t="str">
            <v>VDIT 65D FF</v>
          </cell>
          <cell r="D325">
            <v>8590371078897</v>
          </cell>
          <cell r="E325">
            <v>269</v>
          </cell>
          <cell r="F325"/>
          <cell r="G325"/>
          <cell r="H325"/>
          <cell r="I325">
            <v>0.5</v>
          </cell>
          <cell r="J325">
            <v>6990</v>
          </cell>
          <cell r="K325"/>
          <cell r="L325"/>
          <cell r="M325">
            <v>12.254999999999999</v>
          </cell>
          <cell r="N325">
            <v>224</v>
          </cell>
          <cell r="O325">
            <v>202</v>
          </cell>
          <cell r="P325">
            <v>179</v>
          </cell>
          <cell r="Q325">
            <v>5748</v>
          </cell>
          <cell r="R325">
            <v>5173</v>
          </cell>
          <cell r="S325">
            <v>4600</v>
          </cell>
          <cell r="T325" t="str">
            <v>Ano</v>
          </cell>
          <cell r="U325" t="str">
            <v>Ano</v>
          </cell>
          <cell r="V325" t="str">
            <v>Ano</v>
          </cell>
          <cell r="W325" t="str">
            <v>PREMIUM</v>
          </cell>
          <cell r="X325"/>
          <cell r="Y325" t="str">
            <v>Indukční vestavná varná deska/černá/dotykové ovládání/přední hrana zkosená, ostatní broušené/4 indukční varné zóny (1x 230 mm 1,5/2 kW, 2x 180 1,5/2 kW, 1x 145 mm 1,2/1,6 kW)/funkce SuperBoost/ funkce PotDetect (rozpoznání nádobí – materiál, velikost), funkce Timer/funkce KeyLock/PowerConnection 230/400 V/ukazatel zbytkového tepla</v>
          </cell>
          <cell r="Z325" t="str">
            <v xml:space="preserve">Indukční vestavná deska, přední hrana zkosená, ostatní broušené,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5" t="str">
            <v>Indukční vestavná deska MORA VDI 65D C se zkosenou přední fazetou,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5" t="str">
            <v>Indukčná vstavaná varná platňa/čierna/dotykové ovládanie/predná hrana skosená, ostatné brúsené/4 indukčné varné zóny (1x 230 mm 1,5/2 kW, 2x 180 1,5/2 kW, 1x 145 mm 1,2/1,6 kW)/funkcia SuperBoost/funkcia PotDetect (rozpoznanie riadu – materiál, veľkosť), funkcia Timer/funkcia TimeMinutes/funkcia KeyLock/PowerConnection 230/400 V/ukazovateľ zvyškového tepla</v>
          </cell>
          <cell r="AC325" t="str">
            <v>Indukčná vstavaná platňa, predná hrana skosená, ostatné 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5" t="str">
            <v xml:space="preserve">Indukčná vstavaná platňa MORA VDI 65D C so skosenou prednou fazetou,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5" t="str">
            <v>Černá barva</v>
          </cell>
          <cell r="AF325">
            <v>7.8</v>
          </cell>
          <cell r="AG325">
            <v>8.3000000000000007</v>
          </cell>
          <cell r="AH325">
            <v>640</v>
          </cell>
          <cell r="AI325">
            <v>160</v>
          </cell>
          <cell r="AJ325">
            <v>575</v>
          </cell>
          <cell r="AK325" t="str">
            <v>54/595/520</v>
          </cell>
          <cell r="AL325" t="str">
            <v>SI</v>
          </cell>
          <cell r="AM325">
            <v>85166050</v>
          </cell>
          <cell r="AN325"/>
        </row>
        <row r="326">
          <cell r="B326">
            <v>731748</v>
          </cell>
          <cell r="C326" t="str">
            <v>VDIT 650 X</v>
          </cell>
          <cell r="D326">
            <v>3838782149689</v>
          </cell>
          <cell r="E326">
            <v>269</v>
          </cell>
          <cell r="F326" t="str">
            <v>0, 6</v>
          </cell>
          <cell r="G326" t="str">
            <v>0, 6</v>
          </cell>
          <cell r="H326" t="str">
            <v>0, 5</v>
          </cell>
          <cell r="I326">
            <v>0.5</v>
          </cell>
          <cell r="J326">
            <v>6990</v>
          </cell>
          <cell r="K326" t="str">
            <v>12, 9</v>
          </cell>
          <cell r="L326">
            <v>12.9</v>
          </cell>
          <cell r="M326">
            <v>12.254999999999999</v>
          </cell>
          <cell r="N326">
            <v>223</v>
          </cell>
          <cell r="O326">
            <v>201</v>
          </cell>
          <cell r="P326">
            <v>178</v>
          </cell>
          <cell r="Q326"/>
          <cell r="R326">
            <v>5173</v>
          </cell>
          <cell r="S326">
            <v>4598</v>
          </cell>
          <cell r="T326" t="str">
            <v>Ano</v>
          </cell>
          <cell r="U326" t="str">
            <v>Ano</v>
          </cell>
          <cell r="V326" t="str">
            <v>Ano</v>
          </cell>
          <cell r="W326" t="str">
            <v>PREMIUM</v>
          </cell>
          <cell r="X326" t="str">
            <v>KONEC</v>
          </cell>
          <cell r="Y326" t="str">
            <v xml:space="preserve">Indukční vestavná varná deska/černá/dotykové ovládání /nerezový rámeček/4 indukční varné zóny (2x 145 mm 1, 2/1, 6 kW, 2x 210 mm 1, 5/2 kW)/funkce PowerBoost/ukazatel zbytkového tepla </v>
          </cell>
          <cell r="Z326" t="str">
            <v>Indukční vestavná deska, nerezový rámeček,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26" t="str">
            <v>Nezáleží na tom, jestli si připravujete pokrm pro sebe nebo vaříte pro celou rodinu, s indukční vestavnou sklokeramickou deskou MORA VDIT 650 X, v elegantním nerezovém rámečku,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6" t="str">
            <v>Indukčná vstavaná varná platňa/čierna/dotykové ovládanie/nerezový rámček/4 indukčné varné zóny (2x 145 mm 1, 2/1, 6 kW, 2x 210 mm 1, 5/2 kW)/funkcia PowerBoost/ukazovateľ zvyškového tepla</v>
          </cell>
          <cell r="AC326" t="str">
            <v>Indukčná vstavaná platňa, nerezový rámček,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26" t="str">
            <v>Nezáleží na tom, či si pripravujete pokrm pre seba alebo varíte pre celú rodinu, s indukčnou vstavanou sklokeramickou varnou platňou MORA VDIT 650 X, v elegantnom nerezovom rámčeku,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26" t="str">
            <v>Černá barva, nerezový rámeček</v>
          </cell>
          <cell r="AF326">
            <v>7.6</v>
          </cell>
          <cell r="AG326" t="str">
            <v>8, 1</v>
          </cell>
          <cell r="AH326">
            <v>715</v>
          </cell>
          <cell r="AI326">
            <v>145</v>
          </cell>
          <cell r="AJ326">
            <v>640</v>
          </cell>
          <cell r="AK326" t="str">
            <v xml:space="preserve">56/600/520 </v>
          </cell>
          <cell r="AL326" t="str">
            <v>SI</v>
          </cell>
          <cell r="AM326">
            <v>85166050</v>
          </cell>
          <cell r="AN326"/>
        </row>
        <row r="327">
          <cell r="B327">
            <v>737371</v>
          </cell>
          <cell r="C327" t="str">
            <v>VDIT 651 X</v>
          </cell>
          <cell r="D327">
            <v>3838782455285</v>
          </cell>
          <cell r="E327">
            <v>269</v>
          </cell>
          <cell r="F327" t="str">
            <v>0, 6</v>
          </cell>
          <cell r="G327" t="str">
            <v>0, 6</v>
          </cell>
          <cell r="H327" t="str">
            <v>0, 5</v>
          </cell>
          <cell r="I327">
            <v>0.5</v>
          </cell>
          <cell r="J327">
            <v>6990</v>
          </cell>
          <cell r="K327" t="str">
            <v>12, 9</v>
          </cell>
          <cell r="L327">
            <v>12.9</v>
          </cell>
          <cell r="M327">
            <v>12.254999999999999</v>
          </cell>
          <cell r="N327">
            <v>224</v>
          </cell>
          <cell r="O327">
            <v>202</v>
          </cell>
          <cell r="P327">
            <v>179</v>
          </cell>
          <cell r="Q327">
            <v>5748</v>
          </cell>
          <cell r="R327">
            <v>5173</v>
          </cell>
          <cell r="S327">
            <v>4598</v>
          </cell>
          <cell r="T327" t="str">
            <v>Ano</v>
          </cell>
          <cell r="U327" t="str">
            <v>Ano</v>
          </cell>
          <cell r="V327" t="str">
            <v>Ano</v>
          </cell>
          <cell r="W327" t="str">
            <v>PREMIUM</v>
          </cell>
          <cell r="X327" t="str">
            <v>KONEC</v>
          </cell>
          <cell r="Y327" t="str">
            <v>Indukční vestavná varná deska/černá/dotykové ovládání/nerezový rámeček/4 indukční varné zóny (2x 210 1,5/2 kW, 2x 145 mm 1,2/1,6 kW)/funkce SuperBoost/funkce Timer/funkce KeyLock/PowerConnection 230/400 V/ukazatel zbytkového tepla</v>
          </cell>
          <cell r="Z327" t="str">
            <v xml:space="preserve">Indukční vestavná deska, nerezový rámeček,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7" t="str">
            <v>Indukční vestavná deska MORA VDIT 651 X v elegantním nerezovém rámečku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7" t="str">
            <v>Indukčná vstavaná varná platňa/čierna/dotykové ovládanie/nerezový rámček/4 indukčné varné zóny (2x 210 1,5/2 kW, 2x 145 mm 1,2/1,6 kW)/funkcia SuperBoost/funkcia Timer/funkcia TimeMinutes/funkcia KeyLock/PowerConnection 230/400 V/ukazovateľ zvyškového tepla</v>
          </cell>
          <cell r="AC327" t="str">
            <v>Indukčná vstavaná platňa, nerezový rámček,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7" t="str">
            <v xml:space="preserve">Indukčná vstavaná platňa MORA VDIT 651 X s elegantným nerezovým rámčekom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7" t="str">
            <v>Černá barva + nerez rám</v>
          </cell>
          <cell r="AF327">
            <v>7.6</v>
          </cell>
          <cell r="AG327" t="str">
            <v>8, 1</v>
          </cell>
          <cell r="AH327">
            <v>715</v>
          </cell>
          <cell r="AI327">
            <v>145</v>
          </cell>
          <cell r="AJ327">
            <v>640</v>
          </cell>
          <cell r="AK327" t="str">
            <v xml:space="preserve">56/600/520 </v>
          </cell>
          <cell r="AL327" t="str">
            <v>SI</v>
          </cell>
          <cell r="AM327">
            <v>85166050</v>
          </cell>
          <cell r="AN327"/>
        </row>
        <row r="328">
          <cell r="B328">
            <v>742484</v>
          </cell>
          <cell r="C328" t="str">
            <v>VDIT 65D X</v>
          </cell>
          <cell r="D328">
            <v>8590371078866</v>
          </cell>
          <cell r="E328">
            <v>269</v>
          </cell>
          <cell r="F328"/>
          <cell r="G328"/>
          <cell r="H328"/>
          <cell r="I328">
            <v>0.5</v>
          </cell>
          <cell r="J328">
            <v>6990</v>
          </cell>
          <cell r="K328"/>
          <cell r="L328"/>
          <cell r="M328">
            <v>12.254999999999999</v>
          </cell>
          <cell r="N328">
            <v>224</v>
          </cell>
          <cell r="O328">
            <v>202</v>
          </cell>
          <cell r="P328">
            <v>179</v>
          </cell>
          <cell r="Q328">
            <v>5748</v>
          </cell>
          <cell r="R328">
            <v>5173</v>
          </cell>
          <cell r="S328">
            <v>4598</v>
          </cell>
          <cell r="T328" t="str">
            <v>Ano</v>
          </cell>
          <cell r="U328" t="str">
            <v>Ano</v>
          </cell>
          <cell r="V328" t="str">
            <v>Ano</v>
          </cell>
          <cell r="W328" t="str">
            <v>PREMIUM</v>
          </cell>
          <cell r="X328"/>
          <cell r="Y328" t="str">
            <v>Indukční vestavná varná deska/černá/dotykové ovládání/nerezový rámeček/4 indukční varné zóny (1x 230 mm 1,5/2 kW, 2x 180 1,5/2 kW, 1x 145 mm 1,2/1,6 kW)/funkce SuperBoost/ funkce PotDetect (rozpoznání nádobí – materiál, velikost), funkce Timer/funkce KeyLock/PowerConnection 230/400 V/ukazatel zbytkového tepla</v>
          </cell>
          <cell r="Z328" t="str">
            <v xml:space="preserve">Indukční vestavná deska, nerezový rámeček,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8" t="str">
            <v>Indukční vestavná deska MORA VDI 65D C v elegantním nerezovém rámečku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8" t="str">
            <v>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28"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8" t="str">
            <v xml:space="preserve">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8" t="str">
            <v>Černá barva + nerez rám</v>
          </cell>
          <cell r="AF328">
            <v>7.8</v>
          </cell>
          <cell r="AG328">
            <v>8.3000000000000007</v>
          </cell>
          <cell r="AH328">
            <v>640</v>
          </cell>
          <cell r="AI328">
            <v>160</v>
          </cell>
          <cell r="AJ328">
            <v>575</v>
          </cell>
          <cell r="AK328" t="str">
            <v>54/595/520</v>
          </cell>
          <cell r="AL328" t="str">
            <v>SI</v>
          </cell>
          <cell r="AM328">
            <v>85166050</v>
          </cell>
          <cell r="AN328"/>
        </row>
        <row r="329">
          <cell r="B329">
            <v>731746</v>
          </cell>
          <cell r="C329" t="str">
            <v>VDIT 650 CW</v>
          </cell>
          <cell r="D329">
            <v>3838782149665</v>
          </cell>
          <cell r="E329">
            <v>379</v>
          </cell>
          <cell r="F329" t="str">
            <v>0, 6</v>
          </cell>
          <cell r="G329" t="str">
            <v>0, 6</v>
          </cell>
          <cell r="H329" t="str">
            <v>0, 5</v>
          </cell>
          <cell r="I329">
            <v>0.5</v>
          </cell>
          <cell r="J329">
            <v>9990</v>
          </cell>
          <cell r="K329" t="str">
            <v>12, 9</v>
          </cell>
          <cell r="L329">
            <v>12.9</v>
          </cell>
          <cell r="M329">
            <v>12.254999999999999</v>
          </cell>
          <cell r="N329">
            <v>314</v>
          </cell>
          <cell r="O329">
            <v>283</v>
          </cell>
          <cell r="P329">
            <v>251</v>
          </cell>
          <cell r="Q329">
            <v>8215</v>
          </cell>
          <cell r="R329">
            <v>7393</v>
          </cell>
          <cell r="S329">
            <v>6572</v>
          </cell>
          <cell r="T329" t="str">
            <v>Ano</v>
          </cell>
          <cell r="U329" t="str">
            <v>Ano</v>
          </cell>
          <cell r="V329" t="str">
            <v>Ano</v>
          </cell>
          <cell r="W329" t="str">
            <v>PREMIUM</v>
          </cell>
          <cell r="X329" t="str">
            <v>KONEC</v>
          </cell>
          <cell r="Y329" t="str">
            <v xml:space="preserve">Indukční vestavná varná deska/bílá/dotykové ovládání/broušené hrany/4 indukční varné zóny (2x 145 mm 1, 2/1, 6 kW, 2x 210 mm 1, 5/2 kW)/funkce PowerBoost/ukazatel zbytkového tepla </v>
          </cell>
          <cell r="Z329" t="str">
            <v xml:space="preserve">Indukční vestavná deska, broušené hrany,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bílá
</v>
          </cell>
          <cell r="AA329" t="str">
            <v>Nezáleží na tom, jestli si připravujete pokrm pro sebe nebo vaříte pro celou rodinu, s bílou indukční vestavnou sklokeramickou deskou MORA VDIT 650 CW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9" t="str">
            <v>Indukčná vstavaná varná platňa/biela/dotykové ovládanie/zbrúsené hrany/4 indukčné varné zóny (2x 145 mm 1, 2/1, 6 kW, 2x 210 mm 1, 5/2 kW)/funkcia PowerBoost/ukazovateľ zvyškového tepla</v>
          </cell>
          <cell r="AC329" t="str">
            <v xml:space="preserve">Indukčná vstavaná platňa, zbrúsené hrany,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biela
</v>
          </cell>
          <cell r="AD329" t="str">
            <v>Nezáleží na tom, či si pripravujete pokrm pre seba alebo varíte pre celú rodinu, s bielou indukčnou vstavanou sklokeramickou varnou platňou MORA VDIT 650 CW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29" t="str">
            <v>Bílá barva</v>
          </cell>
          <cell r="AF329">
            <v>7.6</v>
          </cell>
          <cell r="AG329" t="str">
            <v>8, 1</v>
          </cell>
          <cell r="AH329">
            <v>715</v>
          </cell>
          <cell r="AI329">
            <v>145</v>
          </cell>
          <cell r="AJ329">
            <v>640</v>
          </cell>
          <cell r="AK329" t="str">
            <v xml:space="preserve">56/600/520 </v>
          </cell>
          <cell r="AL329" t="str">
            <v>SI</v>
          </cell>
          <cell r="AM329">
            <v>85166050</v>
          </cell>
          <cell r="AN329"/>
        </row>
        <row r="330">
          <cell r="B330">
            <v>737372</v>
          </cell>
          <cell r="C330" t="str">
            <v>VDIT 651 CW</v>
          </cell>
          <cell r="D330">
            <v>3838782455292</v>
          </cell>
          <cell r="E330">
            <v>379</v>
          </cell>
          <cell r="F330" t="str">
            <v>0, 6</v>
          </cell>
          <cell r="G330" t="str">
            <v>0, 6</v>
          </cell>
          <cell r="H330" t="str">
            <v>0, 5</v>
          </cell>
          <cell r="I330">
            <v>0.5</v>
          </cell>
          <cell r="J330">
            <v>9990</v>
          </cell>
          <cell r="K330" t="str">
            <v>12, 9</v>
          </cell>
          <cell r="L330">
            <v>12.9</v>
          </cell>
          <cell r="M330">
            <v>12.254999999999999</v>
          </cell>
          <cell r="N330">
            <v>315</v>
          </cell>
          <cell r="O330">
            <v>284</v>
          </cell>
          <cell r="P330">
            <v>252</v>
          </cell>
          <cell r="Q330">
            <v>8215</v>
          </cell>
          <cell r="R330">
            <v>7393</v>
          </cell>
          <cell r="S330">
            <v>6572</v>
          </cell>
          <cell r="T330" t="str">
            <v>Ano</v>
          </cell>
          <cell r="U330" t="str">
            <v>Ano</v>
          </cell>
          <cell r="V330" t="str">
            <v>Ano</v>
          </cell>
          <cell r="W330" t="str">
            <v>PREMIUM</v>
          </cell>
          <cell r="X330"/>
          <cell r="Y330" t="str">
            <v>Indukční vestavná varná deska/bílá/dotykové ovládání/broušené hrany/4 indukční varné zóny (2x 210 1,5/2 kW, 2x 145 mm 1,2/1,6 kW)/funkce SuperBoost/funkce Timer/funkce KeyLock/PowerConnection 230/400 V/ukazatel zbytkového tepla</v>
          </cell>
          <cell r="Z330" t="str">
            <v xml:space="preserve">Indukční vestavná deska, broušené hrany,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bílá
</v>
          </cell>
          <cell r="AA330" t="str">
            <v>Indukční vestavná deska MORA VDIT 651 CW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30" t="str">
            <v>Indukčná vstavaná varná platňa/biela/dotykové ovládanie/zbrúsené hrany/4 indukčné varné zóny (2x 210 1,5/2 kW, 2x 145 mm 1,2/1,6 kW)/funkcia SuperBoost/funkcia Timer/funkcia TimeMinutes/funkcia KeyLock/PowerConnection 230/400 V/ukazovateľ zvyškového tepla</v>
          </cell>
          <cell r="AC330" t="str">
            <v>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v>
          </cell>
          <cell r="AD330" t="str">
            <v xml:space="preserve">Indukčná vstavaná platňa MORA VDIT 651 CW v modernom bielom prevedení,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30" t="str">
            <v>Bílá barva</v>
          </cell>
          <cell r="AF330">
            <v>7.6</v>
          </cell>
          <cell r="AG330" t="str">
            <v>8, 1</v>
          </cell>
          <cell r="AH330">
            <v>715</v>
          </cell>
          <cell r="AI330">
            <v>145</v>
          </cell>
          <cell r="AJ330">
            <v>640</v>
          </cell>
          <cell r="AK330" t="str">
            <v xml:space="preserve">56/600/520 </v>
          </cell>
          <cell r="AL330" t="str">
            <v>SI</v>
          </cell>
          <cell r="AM330">
            <v>85166050</v>
          </cell>
          <cell r="AN330"/>
        </row>
        <row r="331">
          <cell r="B331">
            <v>742482</v>
          </cell>
          <cell r="C331" t="str">
            <v>VDIT 65D CW</v>
          </cell>
          <cell r="D331">
            <v>8590371078873</v>
          </cell>
          <cell r="E331">
            <v>399</v>
          </cell>
          <cell r="F331"/>
          <cell r="G331"/>
          <cell r="H331"/>
          <cell r="I331">
            <v>0.5</v>
          </cell>
          <cell r="J331">
            <v>9990</v>
          </cell>
          <cell r="K331"/>
          <cell r="L331"/>
          <cell r="M331">
            <v>12.254999999999999</v>
          </cell>
          <cell r="N331">
            <v>332</v>
          </cell>
          <cell r="O331">
            <v>299</v>
          </cell>
          <cell r="P331">
            <v>266</v>
          </cell>
          <cell r="Q331">
            <v>8215</v>
          </cell>
          <cell r="R331">
            <v>7393</v>
          </cell>
          <cell r="S331">
            <v>6572</v>
          </cell>
          <cell r="T331" t="str">
            <v>Ano</v>
          </cell>
          <cell r="U331" t="str">
            <v>Ano</v>
          </cell>
          <cell r="V331" t="str">
            <v>Ano</v>
          </cell>
          <cell r="W331" t="str">
            <v>PREMIUM</v>
          </cell>
          <cell r="X331"/>
          <cell r="Y331" t="str">
            <v>Indukční vestavná varná deska/bílá/dotykové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331" t="str">
            <v xml:space="preserve">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bílá
</v>
          </cell>
          <cell r="AA331" t="str">
            <v>Indukční vestavná deska MORA VDIT 65D CW v moderním vílém provedení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31" t="str">
            <v>Indukčná vstavaná varná platňa/biela/dotykové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31"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v>
          </cell>
          <cell r="AD331" t="str">
            <v xml:space="preserve">Indukčná vstavaná platňa MORA VDIT 65D CW v modernom bielom prevedení,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31" t="str">
            <v>Bílá barva</v>
          </cell>
          <cell r="AF331">
            <v>7.8</v>
          </cell>
          <cell r="AG331">
            <v>8.3000000000000007</v>
          </cell>
          <cell r="AH331">
            <v>640</v>
          </cell>
          <cell r="AI331">
            <v>160</v>
          </cell>
          <cell r="AJ331">
            <v>575</v>
          </cell>
          <cell r="AK331" t="str">
            <v>54/595/520</v>
          </cell>
          <cell r="AL331" t="str">
            <v>SI</v>
          </cell>
          <cell r="AM331">
            <v>85166050</v>
          </cell>
          <cell r="AN331"/>
        </row>
        <row r="332">
          <cell r="B332">
            <v>733822</v>
          </cell>
          <cell r="C332" t="str">
            <v>VDIT 651 C</v>
          </cell>
          <cell r="D332">
            <v>3838782302879</v>
          </cell>
          <cell r="E332">
            <v>289</v>
          </cell>
          <cell r="F332" t="str">
            <v>0, 6</v>
          </cell>
          <cell r="G332" t="str">
            <v>0, 6</v>
          </cell>
          <cell r="H332" t="str">
            <v>0, 5</v>
          </cell>
          <cell r="I332">
            <v>0.5</v>
          </cell>
          <cell r="J332">
            <v>7490</v>
          </cell>
          <cell r="K332" t="str">
            <v>12, 9</v>
          </cell>
          <cell r="L332">
            <v>12.9</v>
          </cell>
          <cell r="M332">
            <v>12.254999999999999</v>
          </cell>
          <cell r="N332">
            <v>240</v>
          </cell>
          <cell r="O332">
            <v>216</v>
          </cell>
          <cell r="P332">
            <v>204</v>
          </cell>
          <cell r="Q332">
            <v>6159</v>
          </cell>
          <cell r="R332">
            <v>5543</v>
          </cell>
          <cell r="S332">
            <v>5235</v>
          </cell>
          <cell r="T332" t="str">
            <v>Ano</v>
          </cell>
          <cell r="U332" t="str">
            <v>Ano</v>
          </cell>
          <cell r="V332" t="str">
            <v>Ano</v>
          </cell>
          <cell r="W332"/>
          <cell r="X332" t="str">
            <v>KONEC</v>
          </cell>
          <cell r="Y332" t="str">
            <v>Indukční vestavná varná deska/černá/dotykové ovládání/broušené hrany/4 indukční varné zóny (1x 160 mm 1, 4/1, 85 kW, 2x 180 mm 1, 4/2, 1 kW, 1x 210 mm 2, 3/3 kW)/funkce PowerBoost/funkce StopGo/funkce StayWarm/funkce SoftMelt/funkce Recall/funkce Timer/funkce TimeAssist/funkce EggTimer/funkce Delete/možnost personalizace nastavení/ukazatel zbytkového tepla/bezpečnostní zamčení ovládání varné desky</v>
          </cell>
          <cell r="Z332" t="str">
            <v xml:space="preserve">Indukční vestavná deska, broušené hrany, dotykové ovládání, 4 indukční zóny (1x 160 mm 1, 4/1, 85 kW, 2x 180 mm 1, 4/2, 1 kW, 1x 210 mm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2" t="str">
            <v>Indukční vestavná deska MORA VDIT 651 C s broušenými hranami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2" t="str">
            <v>Indukčná vstavaná varná platňa/čierna/dotykové ovládanie/zbrúsené hrany/4 indukčné varné zóny (1x 160 mm 1, 4/1, 85 kW, 2x 180 mm 1, 4/2, 1 kW, 1x 210 mm 2, 3/3 kW)/funkcia PowerBoost/funkcia StopGo/funkcia StayWarm/funkcia SoftMelt/funkcia Recall/funkcia Timer/funkcia TimeAssist/funkcia EggTimer/funkcia Delete/možnosť personalizácie nastavenia/ukazovateľ zvyškového tepla/bezpečnostné zamknutie ovládanie varnej platne</v>
          </cell>
          <cell r="AC332" t="str">
            <v xml:space="preserve">Indukčná vstavaná platňa, zbrúsené hrany, dotykové ovládanie, 4 indukčné zóny (1x 160 mm 1, 4/1, 85 kW, 2x 180 mm 1, 4/2, 1 kW, 1x 210 mm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2" t="str">
            <v>Indukčná vstavaná platňa MORA VDIT 651 C so zbrúsenými hranami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2" t="str">
            <v>Černá barva</v>
          </cell>
          <cell r="AF332">
            <v>8.5</v>
          </cell>
          <cell r="AG332" t="str">
            <v>9, 4</v>
          </cell>
          <cell r="AH332">
            <v>715</v>
          </cell>
          <cell r="AI332">
            <v>145</v>
          </cell>
          <cell r="AJ332">
            <v>640</v>
          </cell>
          <cell r="AK332" t="str">
            <v>54x595x520</v>
          </cell>
          <cell r="AL332" t="str">
            <v>SI</v>
          </cell>
          <cell r="AM332">
            <v>85166050</v>
          </cell>
          <cell r="AN332"/>
        </row>
        <row r="333">
          <cell r="B333">
            <v>733823</v>
          </cell>
          <cell r="C333" t="str">
            <v>VDIT 651 FF</v>
          </cell>
          <cell r="D333">
            <v>3838782302893</v>
          </cell>
          <cell r="E333">
            <v>299</v>
          </cell>
          <cell r="F333" t="str">
            <v>0, 6</v>
          </cell>
          <cell r="G333" t="str">
            <v>0, 6</v>
          </cell>
          <cell r="H333" t="str">
            <v>0, 5</v>
          </cell>
          <cell r="I333">
            <v>0.5</v>
          </cell>
          <cell r="J333">
            <v>7990</v>
          </cell>
          <cell r="K333" t="str">
            <v>12, 9</v>
          </cell>
          <cell r="L333">
            <v>12.9</v>
          </cell>
          <cell r="M333">
            <v>12.254999999999999</v>
          </cell>
          <cell r="N333">
            <v>248</v>
          </cell>
          <cell r="O333">
            <v>223</v>
          </cell>
          <cell r="P333">
            <v>198</v>
          </cell>
          <cell r="Q333">
            <v>6570</v>
          </cell>
          <cell r="R333">
            <v>5913</v>
          </cell>
          <cell r="S333">
            <v>5256</v>
          </cell>
          <cell r="T333" t="str">
            <v>Ano</v>
          </cell>
          <cell r="U333" t="str">
            <v>Ano</v>
          </cell>
          <cell r="V333" t="str">
            <v>Ano</v>
          </cell>
          <cell r="W333" t="str">
            <v>PREMIUM</v>
          </cell>
          <cell r="X333" t="str">
            <v>KONEC</v>
          </cell>
          <cell r="Y333" t="str">
            <v>Indukční vestavná varná deska/černá/dotykové ovládání/přední hrana zkosená, ostatní broušené/4 indukční varné zóny (1x 160 mm 1, 4/1, 85 kW, 2x 180 mm 1, 4/2, 1 kW, 1x 210 mm 2, 3/3 kW)/funkce PowerBoost/funkce StopGo/funkce StayWarm/funkce SoftMelt/funkce Recall/funkce Timer/funkce TimeAssist/funkce EggTimer/funkce Delete/možnost personalizace nastavení/ukazatel zbytkového tepla/bezpečnostní zamčení ovládání varné desky</v>
          </cell>
          <cell r="Z333" t="str">
            <v xml:space="preserve">Indukční vestavná deska, přední hrana zkosená, ostatní broušené, dotykové ovládání, 4 indukční zóny (1x 160 mm 1, 4/1, 85 kW, 2x 180 mm 1, 4/2, 1 kW, 1x 210 mm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3" t="str">
            <v>Indukční vestavná deska MORA VDIT 651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3" t="str">
            <v>Indukčná vstavaná varná platňa/čierna/dotykové ovládanie/predná hrana skosená, ostatné brúsené/4 indukčné varné zóny (1x 160 mm 1, 4/1, 85 kW, 2x 180 mm 1, 4/2, 1 kW, 1x 210 mm 2, 3/3 kW)/funkcia PowerBoost/funkcia StopGo/funkcia StayWarm/funkcia SoftMelt/funkcia Recall/funkcia Timer/funkcia TimeAssist/funkcia EggTimer/funkcia Delete/možnosť personalizácie nastavenia/ukazovateľ zvyškového tepla/bezpečnostné zamknutie ovládanie varnej platne</v>
          </cell>
          <cell r="AC333" t="str">
            <v xml:space="preserve">Indukčná vstavaná platňa, predná hrana skosená, ostatné brúsené, dotykové ovládanie, 4 indukčné zóny (1x 160 mm 1, 4/1, 85 kW, 2x 180 mm 1, 4/2, 1 kW, 1x 210 mm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3" t="str">
            <v>Indukčná vstavaná platňa MORA VDIT 651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3" t="str">
            <v>Černá barva</v>
          </cell>
          <cell r="AF333">
            <v>8.5</v>
          </cell>
          <cell r="AG333" t="str">
            <v>9, 4</v>
          </cell>
          <cell r="AH333">
            <v>715</v>
          </cell>
          <cell r="AI333">
            <v>145</v>
          </cell>
          <cell r="AJ333">
            <v>640</v>
          </cell>
          <cell r="AK333" t="str">
            <v>54x595x520</v>
          </cell>
          <cell r="AL333" t="str">
            <v>SI</v>
          </cell>
          <cell r="AM333">
            <v>85166050</v>
          </cell>
          <cell r="AN333"/>
        </row>
        <row r="334">
          <cell r="B334">
            <v>737373</v>
          </cell>
          <cell r="C334" t="str">
            <v>VDIT 652 FF</v>
          </cell>
          <cell r="D334">
            <v>3838782455308</v>
          </cell>
          <cell r="E334">
            <v>289</v>
          </cell>
          <cell r="F334" t="str">
            <v>0, 6</v>
          </cell>
          <cell r="G334" t="str">
            <v>0, 6</v>
          </cell>
          <cell r="H334" t="str">
            <v>0, 5</v>
          </cell>
          <cell r="I334">
            <v>0.5</v>
          </cell>
          <cell r="J334">
            <v>7490</v>
          </cell>
          <cell r="K334" t="str">
            <v>12, 9</v>
          </cell>
          <cell r="L334">
            <v>12.9</v>
          </cell>
          <cell r="M334">
            <v>12.254999999999999</v>
          </cell>
          <cell r="N334">
            <v>240</v>
          </cell>
          <cell r="O334">
            <v>216</v>
          </cell>
          <cell r="P334">
            <v>192</v>
          </cell>
          <cell r="Q334">
            <v>6159</v>
          </cell>
          <cell r="R334">
            <v>5543</v>
          </cell>
          <cell r="S334">
            <v>4297</v>
          </cell>
          <cell r="T334" t="str">
            <v>Ano</v>
          </cell>
          <cell r="U334" t="str">
            <v>Ano</v>
          </cell>
          <cell r="V334" t="str">
            <v>Ano</v>
          </cell>
          <cell r="W334" t="str">
            <v>PREMIUM</v>
          </cell>
          <cell r="X334" t="str">
            <v>KONEC</v>
          </cell>
          <cell r="Y334" t="str">
            <v>Indukční vestavná varná deska/černá/dotykové ovládání/přední hrana zkosená, ostatní broušené/4 indukční varné zóny (1x 210 mm 2,3/3 kW, 2x 180 mm 1,4/2,1 kW, 1x 160 mm 1,4/1,85 kW)/funkce SuperBoost/funkce Pause/funkce KeepWarm/funkce EasyMelt/funkce Memory/funkce Timer/funkce TimeMinutes/funkce KeyLock/PowerConnection 230/400 V/možnost personalizace nastavení/ukazatel zbytkového tepla</v>
          </cell>
          <cell r="Z334" t="str">
            <v xml:space="preserve">Indukční vestavná deska, přední hrana zkosená, ostatní broušené, 4 indukční varné zóny (1x 210 mm 2,3/3 kW, 2x 180 mm 1,4/2,1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34" t="str">
            <v>Indukční vestavná deska MORA VDIT 652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34" t="str">
            <v>Indukčná vstavaná varná platňa/čierna/dotykové ovládanie/predná hrana skosená, ostatné brúsené/4 indukčné varné zóny (1x 210 mm 2,3/3 kW, 2x 180 mm 1,4/2,1 kW, 1x 160 mm 1,4/1,85 kW)/funkcia SuperBoost/funkcia KeepWarm/funkcia EasyMelt/funkcia Pause/funkcia Memory/funkcia Timer/funkcia TimeMinutes/funkcia KeyLock/PowerConnection 230/400 V/možnosť personalizácie nastavenia/ukazovateľ zvyškového tepla</v>
          </cell>
          <cell r="AC334" t="str">
            <v xml:space="preserve">Indukčná vstavaná platňa, predná hrana skosená, ostatné brúsené, dotykové ovládanie, 4 indukčné zóny, 1x 210 mm 2,3/3 kW, 2x 180 mm 1,4/2,1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
</v>
          </cell>
          <cell r="AD334" t="str">
            <v xml:space="preserve">Indukčná vstavaná platňa MORA VDIT 652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34" t="str">
            <v>Černá barva</v>
          </cell>
          <cell r="AF334">
            <v>8.5</v>
          </cell>
          <cell r="AG334">
            <v>9</v>
          </cell>
          <cell r="AH334">
            <v>715</v>
          </cell>
          <cell r="AI334">
            <v>145</v>
          </cell>
          <cell r="AJ334">
            <v>640</v>
          </cell>
          <cell r="AK334" t="str">
            <v>54/595/520</v>
          </cell>
          <cell r="AL334" t="str">
            <v>SI</v>
          </cell>
          <cell r="AM334">
            <v>85166050</v>
          </cell>
          <cell r="AN334"/>
        </row>
        <row r="335">
          <cell r="B335">
            <v>740466</v>
          </cell>
          <cell r="C335" t="str">
            <v>VDIT 652 FF7</v>
          </cell>
          <cell r="D335">
            <v>8590371077265</v>
          </cell>
          <cell r="E335">
            <v>289</v>
          </cell>
          <cell r="F335"/>
          <cell r="G335"/>
          <cell r="H335">
            <v>0.5</v>
          </cell>
          <cell r="I335">
            <v>0.5</v>
          </cell>
          <cell r="J335">
            <v>7490</v>
          </cell>
          <cell r="K335"/>
          <cell r="L335">
            <v>12.9</v>
          </cell>
          <cell r="M335">
            <v>12.254999999999999</v>
          </cell>
          <cell r="N335">
            <v>240</v>
          </cell>
          <cell r="O335">
            <v>216</v>
          </cell>
          <cell r="P335">
            <v>192</v>
          </cell>
          <cell r="Q335">
            <v>6159</v>
          </cell>
          <cell r="R335">
            <v>5543</v>
          </cell>
          <cell r="S335">
            <v>4297</v>
          </cell>
          <cell r="T335" t="str">
            <v>Ano</v>
          </cell>
          <cell r="U335" t="str">
            <v>Ano</v>
          </cell>
          <cell r="V335" t="str">
            <v>Ano</v>
          </cell>
          <cell r="W335" t="str">
            <v>PREMIUM</v>
          </cell>
          <cell r="X335"/>
          <cell r="Y335" t="str">
            <v>Indukční vestavná varná deska/černá/dotykové ovládání/přední hrana zkosená, ostatní broušené/4 indukční varné zóny (1x ø 21 cm, 1,5/2 kW, 2x ø 14,5 cm, 1,2/1,6 kW, 1x ø 21 cm, 1,5/2 kW)/funkce SuperBoost/funkce Pause/funkce KeepWarm/funkce EasyMelt/funkce Memory/funkce Timer/funkce TimeMinutes/funkce KeyLock/PowerConnection 230/400 V/možnost personalizace nastavení/ukazatel zbytkového tepla</v>
          </cell>
          <cell r="Z335" t="str">
            <v>Indukční vestavná deska, přední hrana zkosená, ostatní broušené, 4 indukční varné zóny (1x ø 21 cm, 1,5/2 kW, 2x ø 14,5 cm, 1,2/1,6 kW, 1x ø 21 cm, 1,5/2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35" t="str">
            <v>Indukční vestavná deska MORA VDIT 652 FF7 se zkosenou přední fazetou disponuje 4 indukčními zónami, které zahřívají jen dno nádoby, proto je velmi bezpečná na dotek a případné nečistoty, které se během vaření na plotně objeví, se nepřipálí, plotna se tak velmi snadno udržuje čistá.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po uplynutí nastaveného času se eska automaticky vypne. Doplňkem je tzv. kuchyňská minutka TimeMinutes, která je nezávislá od varných zón, takže po uplynutí nastaveného času vás jen upozorní zvukový signál.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35" t="str">
            <v>Indukčná vstavaná varná platňa/čierna/dotykové ovládanie/predná hrana skosená, ostatné brúsené/4 indukčné varné zóny (1x ø 21 cm, 1,5/2 kW, 2x ø 14,5 cm, 1,2/1,6 kW, 1x ø 21 cm, 1,5/2 kW)/funkcia SuperBoost/funkcia Pause/funkcia KeepWarm/funkcia EasyMelt/funkcia Memory/funkcia Timer/funkcia TimeMinutes/funkcia KeyLock/PowerConnection 230/400 V/mož</v>
          </cell>
          <cell r="AC335" t="str">
            <v>Indukčná vstavaná platňa, predná hrana skosená, ostatné brúsené, dotykové ovládanie, 4 indukčné zóny (1x ø 21 cm, 1,5/2 kW, 2x ø 14,5 cm, 1,2/1,6 kW, 1x ø 21 cm, 1,5/2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5" t="str">
            <v>Indukčná vstavaná platňa MORA VDIŤ 652 FF7 so skosenou prednou fazetou disponuje 4 indukčnými zónami, ktoré zahrievajú len dno nádoby, preto je veľmi bezpečná na dotyk a prípadné nečistoty, ktoré sa počas varenia na platni objavia, sa nepripália, platňa sa tak veľmi ľahko udržuje čistá. Varná platňa disponuje extra výkonom SuperBoost, ktorý zvyšuje intenzitu ohrievania pre skrátenie času, potrebného na ohrev.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35" t="str">
            <v>Černá barva</v>
          </cell>
          <cell r="AF335">
            <v>8.5</v>
          </cell>
          <cell r="AG335">
            <v>9</v>
          </cell>
          <cell r="AH335">
            <v>640</v>
          </cell>
          <cell r="AI335">
            <v>160</v>
          </cell>
          <cell r="AJ335">
            <v>575</v>
          </cell>
          <cell r="AK335" t="str">
            <v>54/595/520</v>
          </cell>
          <cell r="AL335" t="str">
            <v>SI</v>
          </cell>
          <cell r="AM335">
            <v>85166050</v>
          </cell>
          <cell r="AN335"/>
        </row>
        <row r="336">
          <cell r="B336">
            <v>731812</v>
          </cell>
          <cell r="C336" t="str">
            <v>VDIT 653 C</v>
          </cell>
          <cell r="D336">
            <v>3838782150562</v>
          </cell>
          <cell r="E336">
            <v>299</v>
          </cell>
          <cell r="F336" t="str">
            <v>0, 6</v>
          </cell>
          <cell r="G336" t="str">
            <v>0, 6</v>
          </cell>
          <cell r="H336" t="str">
            <v>0, 5</v>
          </cell>
          <cell r="I336">
            <v>0.5</v>
          </cell>
          <cell r="J336">
            <v>7990</v>
          </cell>
          <cell r="K336" t="str">
            <v>12, 9</v>
          </cell>
          <cell r="L336">
            <v>12.9</v>
          </cell>
          <cell r="M336">
            <v>12.254999999999999</v>
          </cell>
          <cell r="N336">
            <v>248</v>
          </cell>
          <cell r="O336">
            <v>223</v>
          </cell>
          <cell r="P336">
            <v>211</v>
          </cell>
          <cell r="Q336">
            <v>6570</v>
          </cell>
          <cell r="R336">
            <v>5913</v>
          </cell>
          <cell r="S336">
            <v>5585</v>
          </cell>
          <cell r="T336" t="str">
            <v>Ano</v>
          </cell>
          <cell r="U336" t="str">
            <v>Ano</v>
          </cell>
          <cell r="V336" t="str">
            <v>Ano</v>
          </cell>
          <cell r="W336"/>
          <cell r="X336" t="str">
            <v>KONEC</v>
          </cell>
          <cell r="Y336" t="str">
            <v>Indukční vestavná varná deska/černá/dotykové ovládání /broušené hrany/4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36" t="str">
            <v xml:space="preserve">Indukční vestavná deska, broušené hrany,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6" t="str">
            <v>Indukční vestavná deska MORA VDIT 653 C s broušenými hranami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6" t="str">
            <v>Indukčná vstavaná varná platňa/čierna/dotykové ovládanie/zbrúsené hrany/4 indukčné varné zóny (1x 160 mm 1, 4/1, 85 kW, 2x 180 mm 1, 4/2, 1 kW, 1x 210 mm 2,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36" t="str">
            <v xml:space="preserve">Indukčná vstavaná platňa, zbrúsené hrany,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6" t="str">
            <v>Indukčná vstavaná platňa MORA VDIT 653 C so zbrúsenými hranami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6" t="str">
            <v>Černá barva</v>
          </cell>
          <cell r="AF336">
            <v>8.5</v>
          </cell>
          <cell r="AG336" t="str">
            <v>9, 4</v>
          </cell>
          <cell r="AH336">
            <v>715</v>
          </cell>
          <cell r="AI336">
            <v>145</v>
          </cell>
          <cell r="AJ336">
            <v>640</v>
          </cell>
          <cell r="AK336" t="str">
            <v xml:space="preserve">54/600/525 </v>
          </cell>
          <cell r="AL336" t="str">
            <v>SI</v>
          </cell>
          <cell r="AM336">
            <v>85166050</v>
          </cell>
          <cell r="AN336"/>
        </row>
        <row r="337">
          <cell r="B337">
            <v>737374</v>
          </cell>
          <cell r="C337" t="str">
            <v>VDIT 654 C</v>
          </cell>
          <cell r="D337">
            <v>3838782455414</v>
          </cell>
          <cell r="E337">
            <v>299</v>
          </cell>
          <cell r="F337" t="str">
            <v>0, 6</v>
          </cell>
          <cell r="G337" t="str">
            <v>0, 6</v>
          </cell>
          <cell r="H337" t="str">
            <v>0, 5</v>
          </cell>
          <cell r="I337">
            <v>0.5</v>
          </cell>
          <cell r="J337">
            <v>7990</v>
          </cell>
          <cell r="K337" t="str">
            <v>12, 9</v>
          </cell>
          <cell r="L337">
            <v>12.9</v>
          </cell>
          <cell r="M337">
            <v>12.254999999999999</v>
          </cell>
          <cell r="N337">
            <v>249</v>
          </cell>
          <cell r="O337">
            <v>224</v>
          </cell>
          <cell r="P337">
            <v>212</v>
          </cell>
          <cell r="Q337">
            <v>6570</v>
          </cell>
          <cell r="R337">
            <v>5913</v>
          </cell>
          <cell r="S337">
            <v>5585</v>
          </cell>
          <cell r="T337" t="str">
            <v>Ano</v>
          </cell>
          <cell r="U337" t="str">
            <v>Ano</v>
          </cell>
          <cell r="V337" t="str">
            <v>Ano</v>
          </cell>
          <cell r="W337"/>
          <cell r="X337" t="str">
            <v>KONEC</v>
          </cell>
          <cell r="Y337" t="str">
            <v>Indukční vestavná varná deska/černá/dotykové ovládání/broušené hrany/4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37" t="str">
            <v xml:space="preserve">Indukční vestavná deska, broušené hrany, ostatní broušené,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37" t="str">
            <v>Indukční vestavná deska MORA VDIT 654 C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37" t="str">
            <v>Indukčná vstavaná varná platňa/čierna/dotykové ovládanie/zbrúsené hrany /4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37" t="str">
            <v>Indukčná vstavaná platňa, zbrúsené hrany – možnosť zabudovania do pracovnej dosky,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7" t="str">
            <v xml:space="preserve">Indukčná vstavaná platňa MORA VDIT 654 C s praktickými zbrúsenými hranami, vďaka čomu ju môžete jednoducho zabudovať aj do roviny s pracovnou doskou,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37" t="str">
            <v>Černá barva</v>
          </cell>
          <cell r="AF337">
            <v>8.5</v>
          </cell>
          <cell r="AG337">
            <v>9</v>
          </cell>
          <cell r="AH337">
            <v>715</v>
          </cell>
          <cell r="AI337">
            <v>145</v>
          </cell>
          <cell r="AJ337">
            <v>640</v>
          </cell>
          <cell r="AK337" t="str">
            <v>54/600/525</v>
          </cell>
          <cell r="AL337" t="str">
            <v>SI</v>
          </cell>
          <cell r="AM337">
            <v>85166050</v>
          </cell>
          <cell r="AN337"/>
        </row>
        <row r="338">
          <cell r="B338">
            <v>740482</v>
          </cell>
          <cell r="C338" t="str">
            <v>VDIT 654 C7</v>
          </cell>
          <cell r="D338">
            <v>8590371077296</v>
          </cell>
          <cell r="E338">
            <v>299</v>
          </cell>
          <cell r="F338" t="str">
            <v>0, 6</v>
          </cell>
          <cell r="G338" t="str">
            <v>0, 6</v>
          </cell>
          <cell r="H338" t="str">
            <v>0, 5</v>
          </cell>
          <cell r="I338">
            <v>0.5</v>
          </cell>
          <cell r="J338">
            <v>7990</v>
          </cell>
          <cell r="K338" t="str">
            <v>12, 9</v>
          </cell>
          <cell r="L338">
            <v>12.9</v>
          </cell>
          <cell r="M338">
            <v>12.254999999999999</v>
          </cell>
          <cell r="N338">
            <v>249</v>
          </cell>
          <cell r="O338">
            <v>224</v>
          </cell>
          <cell r="P338">
            <v>212</v>
          </cell>
          <cell r="Q338">
            <v>6570</v>
          </cell>
          <cell r="R338">
            <v>5913</v>
          </cell>
          <cell r="S338">
            <v>5585</v>
          </cell>
          <cell r="T338" t="str">
            <v>Ano</v>
          </cell>
          <cell r="U338" t="str">
            <v>Ano</v>
          </cell>
          <cell r="V338" t="str">
            <v>Ano</v>
          </cell>
          <cell r="W338"/>
          <cell r="X338"/>
          <cell r="Y338" t="str">
            <v>Indukční vestavná varná deska/černá/dotykové ovládání/broušené hrany/4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38" t="str">
            <v>Indukční vestavná deska, broušené hrany,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38" t="str">
            <v>Indukční vestavná deska MORA VDIT 654 C7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zvuku.Funkce Memory vám přijde vhod, když nechtěně vypnete varnou desku, budete mít pět sekund na to, abyste naposledy použité nastavení obnovili.</v>
          </cell>
          <cell r="AB338" t="str">
            <v>Indukční vestavná deska, broušené hrany, ostatní broušené, 4 indukční varné zóny (2x ø 18 cm, 1,5/2 kW, 1x ø 14,5 cm, 1,2/1,6 kW, 1x ø 21 cm, 1 ,5/2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stisknutím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C338" t="str">
            <v>Indukčná vstavaná platňa, zbrúsené hrany – možnosť zabudovania do pracovnej dosky, ostatné zbrúsené, dotykové ovládanie, 4 indukčné zóny ((2x ø 18 cm, 1,5/2 kW, 1x ø 14,5 cm, 1,2/1,6 kW, 1x ø 21 cm, 1 ,5/2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8" t="str">
            <v>Indukčná vstavaná platňa MORA VDIT 654 C7 s praktickými zbrúsenými hranami, vďaka čomu ju môžete jednoducho zabudovať aj do roviny s pracovnou doskou,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38" t="str">
            <v>Černá barva</v>
          </cell>
          <cell r="AF338">
            <v>7.6</v>
          </cell>
          <cell r="AG338">
            <v>8.1</v>
          </cell>
          <cell r="AH338">
            <v>640</v>
          </cell>
          <cell r="AI338">
            <v>160</v>
          </cell>
          <cell r="AJ338">
            <v>575</v>
          </cell>
          <cell r="AK338" t="str">
            <v>58/595/520</v>
          </cell>
          <cell r="AL338" t="str">
            <v>SI</v>
          </cell>
          <cell r="AM338">
            <v>85166050</v>
          </cell>
          <cell r="AN338"/>
        </row>
        <row r="339">
          <cell r="B339">
            <v>743674</v>
          </cell>
          <cell r="C339" t="str">
            <v>VDIT 67E C</v>
          </cell>
          <cell r="D339">
            <v>8590371079788</v>
          </cell>
          <cell r="E339">
            <v>269</v>
          </cell>
          <cell r="F339"/>
          <cell r="G339"/>
          <cell r="H339"/>
          <cell r="I339">
            <v>0.5</v>
          </cell>
          <cell r="J339">
            <v>6990</v>
          </cell>
          <cell r="K339"/>
          <cell r="L339"/>
          <cell r="M339">
            <v>12.254999999999999</v>
          </cell>
          <cell r="N339">
            <v>224</v>
          </cell>
          <cell r="O339">
            <v>202</v>
          </cell>
          <cell r="P339">
            <v>190</v>
          </cell>
          <cell r="Q339">
            <v>5748</v>
          </cell>
          <cell r="R339">
            <v>5173</v>
          </cell>
          <cell r="S339">
            <v>4886</v>
          </cell>
          <cell r="T339" t="str">
            <v>Ano</v>
          </cell>
          <cell r="U339" t="str">
            <v>Ano</v>
          </cell>
          <cell r="V339" t="str">
            <v>Ano</v>
          </cell>
          <cell r="W339"/>
          <cell r="X339"/>
          <cell r="Y339" t="str">
            <v>Indukční vestavná varná deska/černá/dotykové ovládání/broušené hrany/4 indukční varné zóny (2x ø 18 cm, 1,5/2 kW, 1x ø 14,5 cm, 1,2/1,6 kW, 1x ø 23 cm, 1,5/2 kW)/1x ConnectZone/funkce SuperBoost/ funkce Timer/funkce KeyLock/PowerConnection 230/400 V/možnost personalizace nastavení/ukazatel zbytkového tepla</v>
          </cell>
          <cell r="Z339" t="str">
            <v>Indukční vestavná deska, broušené hrany, 4 indukční varné zóny (2x ø 18 cm, 1,5/2 kW, 1x ø 14,5 cm, 1,2/1,6 kW, 1x ø 23 cm, 1,5/2 kW), 1x ConnectZone (spojení dvou 180 mm zón nad sebou – levá strana), plynulá regulace výkonu 0–9, signalizace funkce, funkce SuperBoost (extra výkon u všech varných zón),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39" t="str">
            <v>Indukční vestavná deska MORA VDIT 67E C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39" t="str">
            <v>Indukčná vstavaná varná platňa/čierna/dotykové ovládanie/zbrúsené hrany/4 indukčné varné zóny (2x ø 18 cm, 1,5/2 kW, 1x ø 14,5 cm, 1,2/1,6 kW, 1x ø 23 cm , 1,5/2 kW)/1x ConnectZone/funkcia SuperBoost/ funkcia Timer/funkcia KeyLock/PowerConnection 230/400 V/možnosť personalizácie nastavenia/ukazovateľ zvyškového tepla</v>
          </cell>
          <cell r="AC339" t="str">
            <v>Indukčná vstavaná platňa, zbrúsené hrany,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39" t="str">
            <v>Indukčná vstavaná platňa MORA VDIT 67E C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39" t="str">
            <v>Černá barva</v>
          </cell>
          <cell r="AF339">
            <v>7.8</v>
          </cell>
          <cell r="AG339">
            <v>8.3000000000000007</v>
          </cell>
          <cell r="AH339">
            <v>640</v>
          </cell>
          <cell r="AI339">
            <v>160</v>
          </cell>
          <cell r="AJ339">
            <v>575</v>
          </cell>
          <cell r="AK339" t="str">
            <v>54x595x520</v>
          </cell>
          <cell r="AL339" t="str">
            <v>SI</v>
          </cell>
          <cell r="AM339">
            <v>85166050</v>
          </cell>
          <cell r="AN339"/>
        </row>
        <row r="340">
          <cell r="B340">
            <v>731813</v>
          </cell>
          <cell r="C340" t="str">
            <v>VDIT 653 FF</v>
          </cell>
          <cell r="D340">
            <v>3838782150579</v>
          </cell>
          <cell r="E340">
            <v>339</v>
          </cell>
          <cell r="F340" t="str">
            <v>0, 6</v>
          </cell>
          <cell r="G340" t="str">
            <v>0, 6</v>
          </cell>
          <cell r="H340" t="str">
            <v>0, 5</v>
          </cell>
          <cell r="I340">
            <v>0.5</v>
          </cell>
          <cell r="J340">
            <v>8990</v>
          </cell>
          <cell r="K340" t="str">
            <v>12, 9</v>
          </cell>
          <cell r="L340">
            <v>12.9</v>
          </cell>
          <cell r="M340">
            <v>12.254999999999999</v>
          </cell>
          <cell r="N340">
            <v>281</v>
          </cell>
          <cell r="O340">
            <v>253</v>
          </cell>
          <cell r="P340">
            <v>225</v>
          </cell>
          <cell r="Q340">
            <v>7393</v>
          </cell>
          <cell r="R340">
            <v>6653</v>
          </cell>
          <cell r="S340">
            <v>5914</v>
          </cell>
          <cell r="T340" t="str">
            <v>Ano</v>
          </cell>
          <cell r="U340" t="str">
            <v>Ano</v>
          </cell>
          <cell r="V340" t="str">
            <v>Ano</v>
          </cell>
          <cell r="W340" t="str">
            <v>PREMIUM</v>
          </cell>
          <cell r="X340" t="str">
            <v>KONEC</v>
          </cell>
          <cell r="Y340" t="str">
            <v>Indukční vestavná varná deska/černá/dotykové ovládání/přední hrana zkosená, ostatní broušené/4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0"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0" t="str">
            <v>Indukční vestavná deska MORA VDIT 653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40" t="str">
            <v>Indukčná vstavaná varná platňa/čierna/dotykové ovládanie/predná hrana skosená, ostatné brúsené/4 indukčné varné zóny (1x 160 mm 1, 4/1, 85 kW, 2x 180 mm 1, 4/2, 1 kW, 1x 210 mm 2 ,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0"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0" t="str">
            <v>Indukčná vstavaná platňa MORA VDIT 653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40" t="str">
            <v>Černá barva</v>
          </cell>
          <cell r="AF340">
            <v>8.5</v>
          </cell>
          <cell r="AG340" t="str">
            <v>9, 4</v>
          </cell>
          <cell r="AH340">
            <v>715</v>
          </cell>
          <cell r="AI340">
            <v>145</v>
          </cell>
          <cell r="AJ340">
            <v>640</v>
          </cell>
          <cell r="AK340" t="str">
            <v xml:space="preserve">54/600/525 </v>
          </cell>
          <cell r="AL340" t="str">
            <v>SI</v>
          </cell>
          <cell r="AM340">
            <v>85166050</v>
          </cell>
          <cell r="AN340"/>
        </row>
        <row r="341">
          <cell r="B341">
            <v>737375</v>
          </cell>
          <cell r="C341" t="str">
            <v>VDIT 654 FF</v>
          </cell>
          <cell r="D341">
            <v>3838782455421</v>
          </cell>
          <cell r="E341">
            <v>339</v>
          </cell>
          <cell r="F341" t="str">
            <v>0, 6</v>
          </cell>
          <cell r="G341" t="str">
            <v>0, 6</v>
          </cell>
          <cell r="H341" t="str">
            <v>0, 5</v>
          </cell>
          <cell r="I341">
            <v>0.5</v>
          </cell>
          <cell r="J341">
            <v>8990</v>
          </cell>
          <cell r="K341" t="str">
            <v>12, 9</v>
          </cell>
          <cell r="L341">
            <v>12.9</v>
          </cell>
          <cell r="M341">
            <v>12.254999999999999</v>
          </cell>
          <cell r="N341">
            <v>282</v>
          </cell>
          <cell r="O341">
            <v>254</v>
          </cell>
          <cell r="P341">
            <v>226</v>
          </cell>
          <cell r="Q341">
            <v>7393</v>
          </cell>
          <cell r="R341">
            <v>6653</v>
          </cell>
          <cell r="S341">
            <v>5914</v>
          </cell>
          <cell r="T341" t="str">
            <v>Ano</v>
          </cell>
          <cell r="U341" t="str">
            <v>Ano</v>
          </cell>
          <cell r="V341" t="str">
            <v>Ano</v>
          </cell>
          <cell r="W341" t="str">
            <v>PREMIUM</v>
          </cell>
          <cell r="X341" t="str">
            <v>KONEC</v>
          </cell>
          <cell r="Y341" t="str">
            <v>Indukční vestavná varná deska/černá/dotykové ovládání/přední hrana zkosená, ostatní broušené/4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41" t="str">
            <v xml:space="preserve">Indukční vestavná deska, přední hrana zkosená, ostatní broušené,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41" t="str">
            <v>Indukční vestavná deska MORA VDIT 654 FF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41" t="str">
            <v>Indukčná vstavaná varná platňa/čierna/dotykové ovládanie/predná hrana skosená, ostatné brúsené/4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41" t="str">
            <v>Indukčná vstavaná platňa, predná hrana skosená, ostatné 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v>
          </cell>
          <cell r="AD341" t="str">
            <v xml:space="preserve">Indukčná vstavaná platňa MORA VDIT 654 FF so skosenou prednou fazetou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41" t="str">
            <v>Černá barva</v>
          </cell>
          <cell r="AF341">
            <v>8.5</v>
          </cell>
          <cell r="AG341">
            <v>9</v>
          </cell>
          <cell r="AH341">
            <v>715</v>
          </cell>
          <cell r="AI341">
            <v>145</v>
          </cell>
          <cell r="AJ341">
            <v>640</v>
          </cell>
          <cell r="AK341" t="str">
            <v>54/600/525</v>
          </cell>
          <cell r="AL341" t="str">
            <v>SI</v>
          </cell>
          <cell r="AM341">
            <v>85166050</v>
          </cell>
          <cell r="AN341"/>
        </row>
        <row r="342">
          <cell r="B342">
            <v>740481</v>
          </cell>
          <cell r="C342" t="str">
            <v>VDIT 654 FF7</v>
          </cell>
          <cell r="D342">
            <v>8590371077289</v>
          </cell>
          <cell r="E342">
            <v>339</v>
          </cell>
          <cell r="F342" t="str">
            <v>0, 6</v>
          </cell>
          <cell r="G342" t="str">
            <v>0, 6</v>
          </cell>
          <cell r="H342" t="str">
            <v>0, 5</v>
          </cell>
          <cell r="I342">
            <v>0.5</v>
          </cell>
          <cell r="J342">
            <v>8990</v>
          </cell>
          <cell r="K342" t="str">
            <v>12, 9</v>
          </cell>
          <cell r="L342">
            <v>12.9</v>
          </cell>
          <cell r="M342">
            <v>12.254999999999999</v>
          </cell>
          <cell r="N342">
            <v>282</v>
          </cell>
          <cell r="O342">
            <v>254</v>
          </cell>
          <cell r="P342">
            <v>226</v>
          </cell>
          <cell r="Q342">
            <v>7393</v>
          </cell>
          <cell r="R342">
            <v>6653</v>
          </cell>
          <cell r="S342">
            <v>5914</v>
          </cell>
          <cell r="T342" t="str">
            <v>Ano</v>
          </cell>
          <cell r="U342" t="str">
            <v>Ano</v>
          </cell>
          <cell r="V342" t="str">
            <v>Ano</v>
          </cell>
          <cell r="W342" t="str">
            <v>PREMIUM</v>
          </cell>
          <cell r="X342"/>
          <cell r="Y342" t="str">
            <v>Indukční vestavná varná deska/černá/dotykové ovládání/přední hrana zkosená, ostatní broušené/4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42" t="str">
            <v>Indukční vestavná deska, přední hrana zkosená, ostatní broušené,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42" t="str">
            <v>Indukční vestavná deska MORA VDIT 654 FF7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42" t="str">
            <v>Indukčná vstavaná varná platňa/čierna/dotykové ovládanie/predná hrana skosená, ostatné brúsené/4 indukčné varné zóny (2x ø 18 cm, 1,5/2 kW, 1x ø 14,5 cm, 1,2/1,6 kW, 1x ø 21 cm, 1,5/2 kW)/1x ConnectZone/funkcia SuperBoost/funkcia Pause/funkcia KeepWarm/funkcia EasyMelt/funkcia Memory/funkcia TimeMinutes/funkcia KeyLock/PowerConnection 230/400 V</v>
          </cell>
          <cell r="AC342" t="str">
            <v>Indukčná vstavaná platňa, predná hrana skosená, ostatné brúsené, dotykové ovládanie, 4 indukčné zóny (2x ø 18 cm, 1,5/2 kW, 1x ø 14,5 cm, 1,2/1,6 kW, 1x ø 21 cm, 1,5/2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v>
          </cell>
          <cell r="AD342" t="str">
            <v>Indukčná vstavaná platňa MORA VDIT 654 FF7 so skosenou prednou fazetou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42" t="str">
            <v>Černá barva</v>
          </cell>
          <cell r="AF342">
            <v>7.6</v>
          </cell>
          <cell r="AG342">
            <v>8.1</v>
          </cell>
          <cell r="AH342">
            <v>640</v>
          </cell>
          <cell r="AI342">
            <v>160</v>
          </cell>
          <cell r="AJ342">
            <v>575</v>
          </cell>
          <cell r="AK342" t="str">
            <v>58/595/520</v>
          </cell>
          <cell r="AL342" t="str">
            <v>SI</v>
          </cell>
          <cell r="AM342">
            <v>85166050</v>
          </cell>
          <cell r="AN342"/>
        </row>
        <row r="343">
          <cell r="B343">
            <v>743675</v>
          </cell>
          <cell r="C343" t="str">
            <v>VDIT 67E FF</v>
          </cell>
          <cell r="D343">
            <v>8590371079795</v>
          </cell>
          <cell r="E343">
            <v>299</v>
          </cell>
          <cell r="F343"/>
          <cell r="G343"/>
          <cell r="H343"/>
          <cell r="I343">
            <v>0.5</v>
          </cell>
          <cell r="J343">
            <v>7990</v>
          </cell>
          <cell r="K343"/>
          <cell r="L343"/>
          <cell r="M343">
            <v>12.254999999999999</v>
          </cell>
          <cell r="N343">
            <v>249</v>
          </cell>
          <cell r="O343">
            <v>224</v>
          </cell>
          <cell r="P343">
            <v>199</v>
          </cell>
          <cell r="Q343">
            <v>6570</v>
          </cell>
          <cell r="R343">
            <v>5913</v>
          </cell>
          <cell r="S343">
            <v>5256</v>
          </cell>
          <cell r="T343" t="str">
            <v>Ano</v>
          </cell>
          <cell r="U343" t="str">
            <v>Ano</v>
          </cell>
          <cell r="V343" t="str">
            <v>Ano</v>
          </cell>
          <cell r="W343" t="str">
            <v>PREMIUM</v>
          </cell>
          <cell r="X343"/>
          <cell r="Y343" t="str">
            <v>Indukční vestavná varná deska/černá/dotykové ovládání/přední hrana zkosená, ostatní broušené/4 indukční varné zóny (2x ø 18 cm, 1,5/2 kW, 1x ø 14,5 cm, 1,2/1,6 kW, 1x ø 23 cm, 1,5/2 kW)/1x ConnectZone/funkce SuperBoost/funkce Timer/funkce KeyLock/PowerConnection 230/400 V/možnost personalizace nastavení/ukazatel zbytkového tepla</v>
          </cell>
          <cell r="Z343" t="str">
            <v>Indukční vestavná deska, přední hrana zkosená, ostatní broušené, 4 indukční varné zóny (2x ø 18 cm, 1,5/2 kW, 1x ø 14,5 cm, 1,2/1,6 kW, 1x ø 23 cm, 1,5/2 kW), 1x ConnectZone (spojení dvou 180 mm zón nad sebou – levá strana), plynulá regulace výkonu 0–9, signalizace funkce, funkce SuperBoost (extra výkon u všech varných zón),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43" t="str">
            <v>Indukční vestavná deska MORA VDIT 67E FF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43" t="str">
            <v>Indukčná vstavaná varná platňa/čierna/dotykové ovládanie/predná hrana skosená, ostatné brúsené/4 indukčné varné zóny (2x ø 18 cm, 1,5/2 kW, 1x ø 14,5 cm, 1,2/1,6 kW, 1x ø 23 cm , 1,5/2 kW)/1x ConnectZone/funkcia SuperBoost/funkcia Timer/funkcia KeyLock/PowerConnection 230/400 V/možnosť personalizácie nastavenia/ukazovateľ zvyškového tepla</v>
          </cell>
          <cell r="AC343" t="str">
            <v>Indukčná vstavaná platňa, predná hrana skosená, ostatné brúsené, 4 indukčné varné zóny (2x ø 18 cm, 1,5/2 kW, 1x ø 14,5 cm, 1,2/1,6 kW, 1x ø 23 cm, 1,5/2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43" t="str">
            <v>Indukčná vstavaná platňa MORA VDIT 67E FF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43" t="str">
            <v>Černá barva</v>
          </cell>
          <cell r="AF343">
            <v>7.6</v>
          </cell>
          <cell r="AG343">
            <v>8.1</v>
          </cell>
          <cell r="AH343">
            <v>640</v>
          </cell>
          <cell r="AI343">
            <v>160</v>
          </cell>
          <cell r="AJ343">
            <v>575</v>
          </cell>
          <cell r="AK343" t="str">
            <v>54x595x520</v>
          </cell>
          <cell r="AL343" t="str">
            <v>SI</v>
          </cell>
          <cell r="AM343">
            <v>85166050</v>
          </cell>
          <cell r="AN343"/>
        </row>
        <row r="344">
          <cell r="B344">
            <v>731815</v>
          </cell>
          <cell r="C344" t="str">
            <v>VDIT 653 X</v>
          </cell>
          <cell r="D344">
            <v>3838782150593</v>
          </cell>
          <cell r="E344">
            <v>339</v>
          </cell>
          <cell r="F344" t="str">
            <v>0, 6</v>
          </cell>
          <cell r="G344" t="str">
            <v>0, 6</v>
          </cell>
          <cell r="H344" t="str">
            <v>0, 5</v>
          </cell>
          <cell r="I344"/>
          <cell r="J344">
            <v>8990</v>
          </cell>
          <cell r="K344" t="str">
            <v>12, 9</v>
          </cell>
          <cell r="L344">
            <v>12.9</v>
          </cell>
          <cell r="M344">
            <v>12.254999999999999</v>
          </cell>
          <cell r="N344">
            <v>281</v>
          </cell>
          <cell r="O344">
            <v>253</v>
          </cell>
          <cell r="P344">
            <v>225</v>
          </cell>
          <cell r="Q344">
            <v>7393</v>
          </cell>
          <cell r="R344">
            <v>6653</v>
          </cell>
          <cell r="S344">
            <v>5914</v>
          </cell>
          <cell r="T344" t="str">
            <v>Ano</v>
          </cell>
          <cell r="U344" t="str">
            <v>Ano</v>
          </cell>
          <cell r="V344" t="str">
            <v>Ano</v>
          </cell>
          <cell r="W344" t="str">
            <v>PREMIUM</v>
          </cell>
          <cell r="X344" t="str">
            <v>KONEC</v>
          </cell>
          <cell r="Y344" t="str">
            <v>Indukční vestavná varná deska/černá/dotykové ovládání/nerezový rámeček/4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4" t="str">
            <v xml:space="preserve">Indukční vestavná deska, nerezový rámeček,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4" t="str">
            <v>Indukční vestavná deska MORA VDIT 653 X v elegantním bílém provedení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44" t="str">
            <v>Indukčná vstavaná varná platňa/čierna/dotykové ovládanie/nerezový rámček/4 indukčné varné zóny (1x 160 mm 1, 4/1, 85 kW, 2x 180 mm 1, 4/2, 1 kW, 1x 210 mm 2,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4" t="str">
            <v xml:space="preserve">Indukčná vstavaná platňa, nerezový rámček,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4" t="str">
            <v>Indukčná vstavaná platňa MORA VDIT 653 X v elegantnom bielom prevedení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44" t="str">
            <v>Černá barva, nerezový rámeček</v>
          </cell>
          <cell r="AF344">
            <v>8.5</v>
          </cell>
          <cell r="AG344" t="str">
            <v>9, 4</v>
          </cell>
          <cell r="AH344">
            <v>715</v>
          </cell>
          <cell r="AI344">
            <v>145</v>
          </cell>
          <cell r="AJ344">
            <v>640</v>
          </cell>
          <cell r="AK344" t="str">
            <v xml:space="preserve">54/600/525 </v>
          </cell>
          <cell r="AL344" t="str">
            <v>SI</v>
          </cell>
          <cell r="AM344">
            <v>85166050</v>
          </cell>
          <cell r="AN344"/>
        </row>
        <row r="345">
          <cell r="B345">
            <v>737376</v>
          </cell>
          <cell r="C345" t="str">
            <v>VDIT 654 X</v>
          </cell>
          <cell r="D345">
            <v>3838782455438</v>
          </cell>
          <cell r="E345">
            <v>339</v>
          </cell>
          <cell r="F345" t="str">
            <v>0, 6</v>
          </cell>
          <cell r="G345" t="str">
            <v>0, 6</v>
          </cell>
          <cell r="H345" t="str">
            <v>0, 5</v>
          </cell>
          <cell r="I345"/>
          <cell r="J345">
            <v>8990</v>
          </cell>
          <cell r="K345" t="str">
            <v>12, 9</v>
          </cell>
          <cell r="L345">
            <v>12.9</v>
          </cell>
          <cell r="M345">
            <v>12.254999999999999</v>
          </cell>
          <cell r="N345">
            <v>282</v>
          </cell>
          <cell r="O345">
            <v>254</v>
          </cell>
          <cell r="P345">
            <v>226</v>
          </cell>
          <cell r="Q345">
            <v>7393</v>
          </cell>
          <cell r="R345">
            <v>6653</v>
          </cell>
          <cell r="S345">
            <v>5914</v>
          </cell>
          <cell r="T345" t="str">
            <v>Ano</v>
          </cell>
          <cell r="U345" t="str">
            <v>Ano</v>
          </cell>
          <cell r="V345" t="str">
            <v>Ano</v>
          </cell>
          <cell r="W345" t="str">
            <v>PREMIUM</v>
          </cell>
          <cell r="X345" t="str">
            <v>KONEC</v>
          </cell>
          <cell r="Y345" t="str">
            <v>Indukční vestavná varná deska/černá/dotykové ovládání/nerezový rámeček/4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45" t="str">
            <v xml:space="preserve">Indukční vestavná deska, nerezový rámeček,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45" t="str">
            <v>Indukční vestavná deska MORA VDIT 654 X s elegantním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45" t="str">
            <v>Indukčná vstavaná varná platňa/čierna/dotykové ovládanie/nerezový rámček/4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45" t="str">
            <v>Indukčná vstavaná platňa, nerezový rámček,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45" t="str">
            <v xml:space="preserve">Indukčná vstavaná platňa MORA VDIT 654 X s elegantným nerezovým rámčekom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45" t="str">
            <v>Černá barva + nerez rám</v>
          </cell>
          <cell r="AF345">
            <v>8.5</v>
          </cell>
          <cell r="AG345">
            <v>9</v>
          </cell>
          <cell r="AH345">
            <v>715</v>
          </cell>
          <cell r="AI345">
            <v>145</v>
          </cell>
          <cell r="AJ345">
            <v>640</v>
          </cell>
          <cell r="AK345" t="str">
            <v>54/600/525</v>
          </cell>
          <cell r="AL345" t="str">
            <v>SI</v>
          </cell>
          <cell r="AM345">
            <v>85166050</v>
          </cell>
          <cell r="AN345"/>
        </row>
        <row r="346">
          <cell r="B346">
            <v>740480</v>
          </cell>
          <cell r="C346" t="str">
            <v>VDIT 654 X7</v>
          </cell>
          <cell r="D346">
            <v>8590371077272</v>
          </cell>
          <cell r="E346">
            <v>339</v>
          </cell>
          <cell r="F346" t="str">
            <v>0, 6</v>
          </cell>
          <cell r="G346" t="str">
            <v>0, 6</v>
          </cell>
          <cell r="H346" t="str">
            <v>0, 5</v>
          </cell>
          <cell r="I346">
            <v>0.5</v>
          </cell>
          <cell r="J346">
            <v>8990</v>
          </cell>
          <cell r="K346" t="str">
            <v>12, 9</v>
          </cell>
          <cell r="L346">
            <v>12.9</v>
          </cell>
          <cell r="M346">
            <v>12.254999999999999</v>
          </cell>
          <cell r="N346">
            <v>282</v>
          </cell>
          <cell r="O346">
            <v>254</v>
          </cell>
          <cell r="P346">
            <v>226</v>
          </cell>
          <cell r="Q346">
            <v>7393</v>
          </cell>
          <cell r="R346">
            <v>6653</v>
          </cell>
          <cell r="S346">
            <v>5914</v>
          </cell>
          <cell r="T346" t="str">
            <v>Ano</v>
          </cell>
          <cell r="U346" t="str">
            <v>Ano</v>
          </cell>
          <cell r="V346" t="str">
            <v>Ano</v>
          </cell>
          <cell r="W346" t="str">
            <v>PREMIUM</v>
          </cell>
          <cell r="X346"/>
          <cell r="Y346" t="str">
            <v>Indukční vestavná varná deska/černá/dotykové ovládání/nerezový rámeček/4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46" t="str">
            <v>Indukční vestavná deska, nerezový rámeček,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46" t="str">
            <v>Indukční vestavná deska MORA VDIT 654 X7 s elegantním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46" t="str">
            <v>Indukčná vstavaná varná platňa/čierna/dotykové ovládanie/nerezový rámček/4 indukčné varné zóny (2x ø 18 cm, 1,5/2 kW, 1x ø 14,5 cm, 1,2/1,6 kW, 1x ø 21) cm, 1,5/2 kW)/1x ConnectZone/funkcia SuperBoost/funkcia Pause/funkcia KeepWarm/funkcia EasyMelt/funkcia Memory/funkcia TimeMinutes/funkcia KeyLock/PowerConnection 230/400 V/možnosť personalizácie nastavenia/u</v>
          </cell>
          <cell r="AC346" t="str">
            <v>Indukčná vstavaná platňa, nerezový rámček, dotykové ovládanie, 4 indukčné zóny (2x ø 18 cm, 1,5/2 kW, 1x ø 14,5 cm, 1,2/1,6 kW, 1x ø 21) cm, 1,5/2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46" t="str">
            <v>Indukčná vstavaná platňa MORA VDIT 654 X7 s elegantným a praktickým nerezovým rámčekom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46" t="str">
            <v>Černá barva + nerez rám</v>
          </cell>
          <cell r="AF346">
            <v>7.6</v>
          </cell>
          <cell r="AG346">
            <v>8.1</v>
          </cell>
          <cell r="AH346">
            <v>640</v>
          </cell>
          <cell r="AI346">
            <v>160</v>
          </cell>
          <cell r="AJ346">
            <v>575</v>
          </cell>
          <cell r="AK346" t="str">
            <v>58/595/520</v>
          </cell>
          <cell r="AL346" t="str">
            <v>SI</v>
          </cell>
          <cell r="AM346">
            <v>85166050</v>
          </cell>
          <cell r="AN346"/>
        </row>
        <row r="347">
          <cell r="B347">
            <v>743676</v>
          </cell>
          <cell r="C347" t="str">
            <v>VDIT 67E X</v>
          </cell>
          <cell r="D347">
            <v>8590371079771</v>
          </cell>
          <cell r="E347">
            <v>299</v>
          </cell>
          <cell r="F347"/>
          <cell r="G347"/>
          <cell r="H347"/>
          <cell r="I347">
            <v>0.5</v>
          </cell>
          <cell r="J347">
            <v>7990</v>
          </cell>
          <cell r="K347"/>
          <cell r="L347"/>
          <cell r="M347">
            <v>12.254999999999999</v>
          </cell>
          <cell r="N347">
            <v>249</v>
          </cell>
          <cell r="O347">
            <v>224</v>
          </cell>
          <cell r="P347">
            <v>199</v>
          </cell>
          <cell r="Q347">
            <v>6570</v>
          </cell>
          <cell r="R347">
            <v>5913</v>
          </cell>
          <cell r="S347">
            <v>5256</v>
          </cell>
          <cell r="T347" t="str">
            <v>Ano</v>
          </cell>
          <cell r="U347" t="str">
            <v>Ano</v>
          </cell>
          <cell r="V347" t="str">
            <v>Ano</v>
          </cell>
          <cell r="W347" t="str">
            <v>PREMIUM</v>
          </cell>
          <cell r="X347"/>
          <cell r="Y347" t="str">
            <v>Indukční vestavná varná deska/černá/dotykové ovládání/nerezový rámeček/4 indukční varné zóny (2x ø 18 cm, 1,5/2 kW, 1x ø 14,5 cm, 1,2/1,6 kW, 1x ø 23 cm, 1,5/2 kW)/1x ConnectZone/funkce SuperBoost/funkce Timer/funkce KeyLock/PowerConnection 230/400 V/možnost personalizace nastavení/ukazatel zbytkového tepla</v>
          </cell>
          <cell r="Z347" t="str">
            <v>Indukční vestavná deska, nerezový rámeček, 4 indukční varné zóny (2x ø 18 cm, 1,5/2 kW, 1x ø 14,5 cm, 1,2/1,6 kW, 1x ø 23 cm, 1,5/2 kW), 1x ConnectZone (spojení dvou 180 mm zón nad sebou – levá strana), plynulá regulace výkonu 0–9, signalizace funkce, funkce SuperBoost (extra výkon u všech varných zón), velikost),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47" t="str">
            <v>Indukční vestavná deska MORA VDIT 67E X s praktickým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47" t="str">
            <v>Indukčná vstavaná varná platňa/čierna/dotykové ovládanie/nerezový rámček/4 indukčné varné zóny (2x ø 18 cm, 1,5/2 kW, 1x ø 14,5 cm, 1,2/1,6 kW, 1x ø 23 cm , 1,5/2 kW)/1x ConnectZone/funkcia SuperBoost/funkcia Timer/funkcia KeyLock/PowerConnection 230/400 V/možnosť personalizácie nastavenia/ukazovateľ zvyškového tepla</v>
          </cell>
          <cell r="AC347" t="str">
            <v>Indukčná vstavaná platňa, nerezový rámček,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47" t="str">
            <v>Indukčná vstavaná platňa MORA VDIT 67E X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47" t="str">
            <v>Černá barva + nerez rám</v>
          </cell>
          <cell r="AF347">
            <v>7.8</v>
          </cell>
          <cell r="AG347">
            <v>8.3000000000000007</v>
          </cell>
          <cell r="AH347">
            <v>640</v>
          </cell>
          <cell r="AI347">
            <v>160</v>
          </cell>
          <cell r="AJ347">
            <v>575</v>
          </cell>
          <cell r="AK347" t="str">
            <v>54x595x520</v>
          </cell>
          <cell r="AL347" t="str">
            <v>SI</v>
          </cell>
          <cell r="AM347">
            <v>85166050</v>
          </cell>
          <cell r="AN347"/>
        </row>
        <row r="348">
          <cell r="B348">
            <v>731814</v>
          </cell>
          <cell r="C348" t="str">
            <v>VDIT 653 FFW</v>
          </cell>
          <cell r="D348">
            <v>3838782150586</v>
          </cell>
          <cell r="E348">
            <v>459</v>
          </cell>
          <cell r="F348" t="str">
            <v>0, 6</v>
          </cell>
          <cell r="G348" t="str">
            <v>0, 6</v>
          </cell>
          <cell r="H348" t="str">
            <v>0, 5</v>
          </cell>
          <cell r="I348"/>
          <cell r="J348">
            <v>11990</v>
          </cell>
          <cell r="K348" t="str">
            <v>12, 9</v>
          </cell>
          <cell r="L348">
            <v>12.9</v>
          </cell>
          <cell r="M348">
            <v>12.254999999999999</v>
          </cell>
          <cell r="N348">
            <v>382</v>
          </cell>
          <cell r="O348">
            <v>344</v>
          </cell>
          <cell r="P348">
            <v>306</v>
          </cell>
          <cell r="Q348">
            <v>9860</v>
          </cell>
          <cell r="R348">
            <v>8874</v>
          </cell>
          <cell r="S348">
            <v>7888</v>
          </cell>
          <cell r="T348" t="str">
            <v>Ano</v>
          </cell>
          <cell r="U348" t="str">
            <v>Ano</v>
          </cell>
          <cell r="V348" t="str">
            <v>Ano</v>
          </cell>
          <cell r="W348" t="str">
            <v>PREMIUM</v>
          </cell>
          <cell r="X348" t="str">
            <v>KONEC</v>
          </cell>
          <cell r="Y348" t="str">
            <v>Indukční vestavná varná deska/bílá/ dotykové ovládání/přední hrana zkosená, ostatní broušené/4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8"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bílá
</v>
          </cell>
          <cell r="AA348" t="str">
            <v>Indukční vestavná deska MORA VDIT 653 FFW v elegatním bílém provedení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48" t="str">
            <v>Indukčná vstavaná varná platňa/biela/dotykové ovládanie/predná hrana skosená, ostatné brúsené/4 indukčné varné zóny (1x 160 mm 1, 4/1, 85 kW, 2x 180 mm 1, 4/2, 1 kW, 1x 210 mm 2 ,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8"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biela
</v>
          </cell>
          <cell r="AD348" t="str">
            <v>Indukčná vstavaná platňa MORA VDIT 653 FFW v elegatním bielom prevedení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48" t="str">
            <v>Bílá barva</v>
          </cell>
          <cell r="AF348">
            <v>8.5</v>
          </cell>
          <cell r="AG348" t="str">
            <v>9, 4</v>
          </cell>
          <cell r="AH348">
            <v>715</v>
          </cell>
          <cell r="AI348">
            <v>145</v>
          </cell>
          <cell r="AJ348">
            <v>640</v>
          </cell>
          <cell r="AK348" t="str">
            <v xml:space="preserve">54/600/525 </v>
          </cell>
          <cell r="AL348" t="str">
            <v>SI</v>
          </cell>
          <cell r="AM348">
            <v>85166050</v>
          </cell>
          <cell r="AN348"/>
        </row>
        <row r="349">
          <cell r="B349">
            <v>732713</v>
          </cell>
          <cell r="C349" t="str">
            <v>VDIT 655 C</v>
          </cell>
          <cell r="D349">
            <v>3838782166440</v>
          </cell>
          <cell r="E349">
            <v>459</v>
          </cell>
          <cell r="F349" t="str">
            <v>0, 6</v>
          </cell>
          <cell r="G349" t="str">
            <v>0, 6</v>
          </cell>
          <cell r="H349" t="str">
            <v>0, 5</v>
          </cell>
          <cell r="I349"/>
          <cell r="J349">
            <v>11990</v>
          </cell>
          <cell r="K349" t="str">
            <v>12, 9</v>
          </cell>
          <cell r="L349">
            <v>12.9</v>
          </cell>
          <cell r="M349">
            <v>12.254999999999999</v>
          </cell>
          <cell r="N349">
            <v>382</v>
          </cell>
          <cell r="O349">
            <v>344</v>
          </cell>
          <cell r="P349">
            <v>306</v>
          </cell>
          <cell r="Q349">
            <v>9860</v>
          </cell>
          <cell r="R349">
            <v>8874</v>
          </cell>
          <cell r="S349">
            <v>7888</v>
          </cell>
          <cell r="T349" t="str">
            <v>Ano</v>
          </cell>
          <cell r="U349" t="str">
            <v>Ano</v>
          </cell>
          <cell r="V349" t="str">
            <v>Ne</v>
          </cell>
          <cell r="W349" t="str">
            <v>Eshop</v>
          </cell>
          <cell r="X349" t="str">
            <v>KONEC</v>
          </cell>
          <cell r="Y349" t="str">
            <v>Indukční vestavná varná deska/černá/dotykové ovládání/broušené hrany/4 indukční varné zóny (2x okta-zóna 210 x 190 mm 2, 1/3 kW, 1x 210 mm 2, 3/3 kW, 1x 160 mm 1, 4/1, 85 kW)/1x AreaFlex/funkce PowerBoost/funkce StopGo/funkce StayWarm/funkce SoftMelt/funkce Recall/funkce Timer/funkce TimeAssist/funkce EggTimer/funkce Delete/možnost personalizace nastavení/ukazatel zbytkového tepla/bezpečnostní zamčení ovládání varné desky</v>
          </cell>
          <cell r="Z349" t="str">
            <v xml:space="preserve">Indukční vestavná deska, broušené hrany, dotykové ovládání, 4 indukční zóny (2x okta-zóna 210 x 190 mm 2, 1/3 kW, 1x 210 mm 2, 3/3 kW, 1x 160 mm 1, 4/1, 85 kW), 1x AreaFlex (propojení varných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9" t="str">
            <v>Indukční vestavná deska MORA VDIT 655 C s broušenými hranami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49" t="str">
            <v>Indukčná vstavaná varná platňa/čierna/dotykové ovládanie/zbrúsené hrany/4 indukčné varné zóny (2x okta-zóna 210 x 190 mm 2, 1/3 kW, 1x 210 mm 2, 3/3 kW, 1x 160 mm 1, 4/1, 85 kW)/1x AreaFlex/funkcia PowerBoost/funkcia StopGo/funkcia StayWarm/funkcia SoftMelt/funkcia Recall/funkcia Timer/funkcia TimeAssist/funkcia EggTimer/funkcia Delete/možnosť personalizácie nastavenia/ukazovateľ zvyškového tepla/bezpečnostné zamknutie ovládanie varné platne</v>
          </cell>
          <cell r="AC349" t="str">
            <v xml:space="preserve">Indukčná vstavaná platňa, zbrúsené hrany, dotykové ovládanie, 4 indukčné zóny (2x okta-zóna 210 x 190 mm 2, 1/3 kW, 1x 210 mm 2, 3/3 kW, 1x 160 mm 1, 4/1, 85 kW), 1x AreaFlex (propojení varných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9" t="str">
            <v>Indukčná vstavaná platňa MORA VDIT 655 C so zbrúsenými hranami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49" t="str">
            <v>Černá barva</v>
          </cell>
          <cell r="AF349">
            <v>8.6999999999999993</v>
          </cell>
          <cell r="AG349" t="str">
            <v>9, 4</v>
          </cell>
          <cell r="AH349">
            <v>715</v>
          </cell>
          <cell r="AI349">
            <v>145</v>
          </cell>
          <cell r="AJ349">
            <v>640</v>
          </cell>
          <cell r="AK349" t="str">
            <v xml:space="preserve">54/600/525 </v>
          </cell>
          <cell r="AL349" t="str">
            <v>SI</v>
          </cell>
          <cell r="AM349">
            <v>85166050</v>
          </cell>
          <cell r="AN349"/>
        </row>
        <row r="350">
          <cell r="B350">
            <v>732712</v>
          </cell>
          <cell r="C350" t="str">
            <v>VDIT 655 FF</v>
          </cell>
          <cell r="D350">
            <v>3838782166433</v>
          </cell>
          <cell r="E350">
            <v>399</v>
          </cell>
          <cell r="F350" t="str">
            <v>0, 6</v>
          </cell>
          <cell r="G350" t="str">
            <v>0, 6</v>
          </cell>
          <cell r="H350" t="str">
            <v>0, 5</v>
          </cell>
          <cell r="I350"/>
          <cell r="J350">
            <v>9990</v>
          </cell>
          <cell r="K350" t="str">
            <v>12, 9</v>
          </cell>
          <cell r="L350">
            <v>12.9</v>
          </cell>
          <cell r="M350">
            <v>12.254999999999999</v>
          </cell>
          <cell r="N350">
            <v>331</v>
          </cell>
          <cell r="O350">
            <v>298</v>
          </cell>
          <cell r="P350">
            <v>265</v>
          </cell>
          <cell r="Q350">
            <v>8215</v>
          </cell>
          <cell r="R350">
            <v>7393</v>
          </cell>
          <cell r="S350">
            <v>6572</v>
          </cell>
          <cell r="T350" t="str">
            <v>Ano</v>
          </cell>
          <cell r="U350" t="str">
            <v>Ano</v>
          </cell>
          <cell r="V350" t="str">
            <v>Ano</v>
          </cell>
          <cell r="W350" t="str">
            <v>PREMIUM</v>
          </cell>
          <cell r="X350" t="str">
            <v>KONEC</v>
          </cell>
          <cell r="Y350" t="str">
            <v>Indukční vestavná varná deska/černá/dotykové ovládání/přední hrana zkosená, ostatní broušené/4 indukční varné zóny (2x okta-zóna 210 x 190 mm 2, 1/3 kW, 1x 210 mm 2, 3/3 kW, 1x 160 mm 1, 4/1, 85 kW)/1x AreaFlex/funkce PowerBoost/funkce StopGo/funkce StayWarm/funkce SoftMelt/funkce Recall/funkce Timer/funkce TimeAssist/funkce EggTimer/funkce Delete/možnost personalizace nastavení/ukazatel zbytkového tepla/bezpečnostní zamčení ovládání varné desky</v>
          </cell>
          <cell r="Z350" t="str">
            <v xml:space="preserve">Indukční vestavná deska, přední hrana zkosená, ostatní broušené, dotykové ovládání, 4 indukční zóny (2x okta-zóna 210 x 190 mm 2, 1/3 kW, 1x 210 mm 2, 3/3 kW, 1x 160 mm 1, 4/1, 85 kW), 1x AreaFlex (propojení varných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0" t="str">
            <v>Indukční vestavná deska MORA VDIT 655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0" t="str">
            <v>Indukčná vstavaná varná platňa/čierna/dotykové ovládanie/predná hrana skosená, ostatné brúsené/4 indukčné varné zóny (2x okta-zóna 210 x 190 mm 2, 1/3 kW, 1x 210 mm 2, 3/3 kW, 1x 160 mm 1, 4/1, 85 kW)/1x AreaFlex/funkcia PowerBoost/funkcia StopGo/funkcia StayWarm/funkcia SoftMelt/funkcia Recall/funkcia Timer/funkcia TimeAssist/funkcia EggTimer/funkcia Delete/možnosť personalizácie nastavenia/ukazovateľ zvyškového tepla/bezpečnostné zamknutie ovládanie varnej platne</v>
          </cell>
          <cell r="AC350" t="str">
            <v xml:space="preserve">Indukčná vstavaná platňa, predná hrana skosená, ostatné brúsené, dotykové ovládanie, 4 indukčné zóny (2x okta-zóna 210 x 190 mm 2, 1/3 kW, 1x 210 mm 2, 3/3 kW, 1x 160 mm 1, 4/1, 85 kW), 1x AreaFlex (propojení varných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0" t="str">
            <v>Indukčná vstavaná platňa MORA VDIT 655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0" t="str">
            <v>Černá barva</v>
          </cell>
          <cell r="AF350">
            <v>8.6999999999999993</v>
          </cell>
          <cell r="AG350" t="str">
            <v>9, 4</v>
          </cell>
          <cell r="AH350">
            <v>715</v>
          </cell>
          <cell r="AI350">
            <v>145</v>
          </cell>
          <cell r="AJ350">
            <v>640</v>
          </cell>
          <cell r="AK350" t="str">
            <v xml:space="preserve">54/600/525 </v>
          </cell>
          <cell r="AL350" t="str">
            <v>SI</v>
          </cell>
          <cell r="AM350">
            <v>85166050</v>
          </cell>
          <cell r="AN350"/>
        </row>
        <row r="351">
          <cell r="B351">
            <v>737377</v>
          </cell>
          <cell r="C351" t="str">
            <v>VDIT 657 FF</v>
          </cell>
          <cell r="D351">
            <v>3838782455445</v>
          </cell>
          <cell r="E351">
            <v>349</v>
          </cell>
          <cell r="F351"/>
          <cell r="G351"/>
          <cell r="H351"/>
          <cell r="I351">
            <v>0.5</v>
          </cell>
          <cell r="J351">
            <v>8990</v>
          </cell>
          <cell r="K351"/>
          <cell r="L351"/>
          <cell r="M351">
            <v>12.254999999999999</v>
          </cell>
          <cell r="N351">
            <v>290</v>
          </cell>
          <cell r="O351">
            <v>261</v>
          </cell>
          <cell r="P351">
            <v>232</v>
          </cell>
          <cell r="Q351">
            <v>7393</v>
          </cell>
          <cell r="R351">
            <v>6653</v>
          </cell>
          <cell r="S351">
            <v>5914</v>
          </cell>
          <cell r="T351" t="str">
            <v>Ano</v>
          </cell>
          <cell r="U351" t="str">
            <v>Ano</v>
          </cell>
          <cell r="V351" t="str">
            <v>Ano</v>
          </cell>
          <cell r="W351" t="str">
            <v>PREMIUM</v>
          </cell>
          <cell r="X351"/>
          <cell r="Y351" t="str">
            <v>Indukční vestavná varná deska/černá/dotykové ovládání/přední hrana zkosená, ostatní broušené/4 indukční varné zóny (4x okta-zóna 210 x 190 mm 2, 1/3 kW)/1x FlexiZone/funkce SuperBoost/Potdetect/funkce Pause/funkce KeepWarm/funkce EasyMelt/funkce Memory/funkce Timer/funkce TimeService/funkce TimeMinutes/funkce Delete/funkce KeyLock/PowerConnection 230/400 V/možnost personalizace nastavení/ukazatel zbytkového tepla</v>
          </cell>
          <cell r="Z351" t="str">
            <v xml:space="preserve">Indukční vestavná deska, přední hrana zkosená, ostatní broušené, dotykové ovládání, 4 indukční zóny (4x okta-zóna 210 x 190 mm 2, 1/3 kW), 1x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1" t="str">
            <v>Vařte s indukčními plotnami MORA bez omezení. Indukční vestavná deska MORA VDIT 657 FF nabízí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1" t="str">
            <v>Indukčná vstavaná varná platňa/čierna/dotykové ovládanie/predná hrana skosená, ostatné brúsené/4 indukčné varné zóny (1x okta–zóna 210 x 190 mm 2,1/3 kW, 1x 210 mm, 2,3/3 kW, 1x 160 mm 1,4/1,85 kW)/1x FlexiZone/funkcia SuperBoost/funkcia PotDetect/funkcia KeepWarm/funkcia EasyMelt/funkcia Pause/funkcia Memory/funkcia Timer/funkcia TimeMinutes/funkcia KeyLock/PowerConnection 230/400 V/možnosť personalizácie nastavenia/ukazovateľ zvyškového tepla</v>
          </cell>
          <cell r="AC351" t="str">
            <v>Indukčná vstavaná platňa, predná hrana skosená, ostatné 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1" t="str">
            <v xml:space="preserve">Varte s indukčnými platňami MORA bez obmedzenia. Indukčná vstavaná platňa MORA VDIT 657 FF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1" t="str">
            <v>Černá barva</v>
          </cell>
          <cell r="AF351">
            <v>8.6999999999999993</v>
          </cell>
          <cell r="AG351" t="str">
            <v>9, 2</v>
          </cell>
          <cell r="AH351">
            <v>715</v>
          </cell>
          <cell r="AI351">
            <v>145</v>
          </cell>
          <cell r="AJ351">
            <v>640</v>
          </cell>
          <cell r="AK351" t="str">
            <v>54/600/525</v>
          </cell>
          <cell r="AL351" t="str">
            <v>SI</v>
          </cell>
          <cell r="AM351">
            <v>85166050</v>
          </cell>
          <cell r="AN351"/>
        </row>
        <row r="352">
          <cell r="B352">
            <v>741944</v>
          </cell>
          <cell r="C352" t="str">
            <v>VDI 68 FF</v>
          </cell>
          <cell r="D352">
            <v>8590371078286</v>
          </cell>
          <cell r="E352">
            <v>379</v>
          </cell>
          <cell r="F352"/>
          <cell r="G352"/>
          <cell r="H352"/>
          <cell r="I352">
            <v>0.5</v>
          </cell>
          <cell r="J352">
            <v>9490</v>
          </cell>
          <cell r="K352"/>
          <cell r="L352"/>
          <cell r="M352">
            <v>12.254999999999999</v>
          </cell>
          <cell r="N352">
            <v>315</v>
          </cell>
          <cell r="O352">
            <v>284</v>
          </cell>
          <cell r="P352">
            <v>252</v>
          </cell>
          <cell r="Q352">
            <v>7804</v>
          </cell>
          <cell r="R352">
            <v>7023</v>
          </cell>
          <cell r="S352">
            <v>6243</v>
          </cell>
          <cell r="T352" t="str">
            <v>Ne</v>
          </cell>
          <cell r="U352" t="str">
            <v>Ne</v>
          </cell>
          <cell r="V352" t="str">
            <v>Ne</v>
          </cell>
          <cell r="W352" t="str">
            <v>Exkluzivní model</v>
          </cell>
          <cell r="X352" t="str">
            <v>DATART CZ, SK</v>
          </cell>
          <cell r="Y352" t="str">
            <v>Indukční vestavná varná deska/dotykové ovládání/přední hrana zkosená, ostatní broušené/4 indukční varné zóny (4x okta-zóna 210 x 190 mm 2, 1/3 kW)/1x FlexiZone/funkce SuperBoost/Potdetect/funkce Pause/funkce KeepWarm/funkce EasyMelt/funkce Memory/funkce Timer/funkce TimeService/funkce TimeMinutes/funkce Delete/funkce KeyLock/PowerConnection 230/400 V/možnost personalizace nastavení/ukazatel zbytkového tepla/černá</v>
          </cell>
          <cell r="Z352" t="str">
            <v xml:space="preserve">Indukční vestavná deska, černá, přední hrana zkosená, ostatní broušené, dotykové ovládání, 4 indukční zóny (4x okta-zóna 210 x 190 mm 2, 1/3 kW), 1x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2" t="str">
            <v>Vařte s indukčními deskami MORA bez omezení. Indukční vestavná deska MORA VDI 68 FF nabízí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2" t="str">
            <v>Indukčná vstavaná varná platňa/dotykové ovládanie/predná hrana skosená, ostatné brúsené/4 indukčné varné zóny (1x okta–zóna 210 x 190 mm 2,1/3 kW, 1x 210 mm, 2,3/3 kW, 1x 160 mm 1,4/1,85 kW)/1x FlexiZone/funkcia SuperBoost/funkcia PotDetect/funkcia KeepWarm/funkcia EasyMelt/funkcia Pause/funkcia Memory/funkcia Timer/funkcia TimeMinutes/funkcia KeyLock/PowerConnection 230/400 V/možnosť personalizácie nastavenia/ukazovateľ zvyškového tepla/čierna</v>
          </cell>
          <cell r="AC352" t="str">
            <v>Indukčná vstavaná platňa, čierna, predná hrana skosená, ostatné 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2" t="str">
            <v xml:space="preserve">Varte s indukčnými platňami MORA bez obmedzenia. Indukčná vstavaná platňa MORA VDI 68 FF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2" t="str">
            <v>Černá barva</v>
          </cell>
          <cell r="AF352">
            <v>8.8000000000000007</v>
          </cell>
          <cell r="AG352">
            <v>9.4</v>
          </cell>
          <cell r="AH352">
            <v>640</v>
          </cell>
          <cell r="AI352">
            <v>160</v>
          </cell>
          <cell r="AJ352">
            <v>575</v>
          </cell>
          <cell r="AK352" t="str">
            <v>54/595/520</v>
          </cell>
          <cell r="AL352" t="str">
            <v>SI</v>
          </cell>
          <cell r="AM352">
            <v>8516605000</v>
          </cell>
          <cell r="AN352"/>
        </row>
        <row r="353">
          <cell r="B353">
            <v>731818</v>
          </cell>
          <cell r="C353" t="str">
            <v>VDIT 656 FF</v>
          </cell>
          <cell r="D353">
            <v>3838782150623</v>
          </cell>
          <cell r="E353">
            <v>429</v>
          </cell>
          <cell r="F353" t="str">
            <v>0, 6</v>
          </cell>
          <cell r="G353" t="str">
            <v>0, 6</v>
          </cell>
          <cell r="H353" t="str">
            <v>0, 5</v>
          </cell>
          <cell r="I353"/>
          <cell r="J353">
            <v>10990</v>
          </cell>
          <cell r="K353" t="str">
            <v>12, 9</v>
          </cell>
          <cell r="L353">
            <v>12.9</v>
          </cell>
          <cell r="M353">
            <v>12.254999999999999</v>
          </cell>
          <cell r="N353">
            <v>357</v>
          </cell>
          <cell r="O353">
            <v>321</v>
          </cell>
          <cell r="P353">
            <v>286</v>
          </cell>
          <cell r="Q353">
            <v>9037</v>
          </cell>
          <cell r="R353">
            <v>8134</v>
          </cell>
          <cell r="S353">
            <v>7230</v>
          </cell>
          <cell r="T353" t="str">
            <v>Ano</v>
          </cell>
          <cell r="U353" t="str">
            <v>Ano</v>
          </cell>
          <cell r="V353" t="str">
            <v>Ano</v>
          </cell>
          <cell r="W353" t="str">
            <v>PREMIUM</v>
          </cell>
          <cell r="X353" t="str">
            <v>KONEC</v>
          </cell>
          <cell r="Y353" t="str">
            <v>Indukční vestavná varná deska/černá/dotykové ovládání/přední hrana zkosená, ostatní broušené/4 indukční varné zóny (4x okta-zóna 210 x 190 mm 2, 1/3 kW)/AreaFlex/funkce PowerBoost/funkce StopGo/funkce StayWarm/funkce SoftMelt/funkce Recall/funkce Timer/funkce TimeAssist/funkce EggTimer/funkce Delete/možnost personalizace nastavení/ukazatel zbytkového tepla/bezpečnostní zamčení ovládání varné desky</v>
          </cell>
          <cell r="Z353" t="str">
            <v xml:space="preserve">Indukční vestavná deska, přední hrana zkosená, ostatní broušené, dotykové ovládání, 4 indukční zóny (4x okta-zóna 210 x 190 mm 2, 1/3 kW, AreaFlex (propojení varných zón nad sebou),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3" t="str">
            <v>Indukční vestavná deska MORA VDIT 656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3" t="str">
            <v>Indukčná vstavaná varná platňa/čierna/dotykové ovládanie/predná hrana skosená, ostatné brúsené/4 indukčné varné zóny (4x okta-zóna 210 x 190 mm 2, 1/3 kW)/AreaFlex/funkcia PowerBoost/funkcia StopGo/funkcie StayWarm/funkcia SoftMelt/funkcia Recall/funkcia Timer/funkcia TimeAssist/funkcia EggTimer/funkcia Delete/možnosť personalizácie nastavenia/ukazovateľ zvyškového tepla/bezpečnostné zamknutie ovládanie varnej platne</v>
          </cell>
          <cell r="AC353" t="str">
            <v xml:space="preserve">Indukčná vstavaná platňa, predná hrana skosená, ostatné brúsené, dotykové ovládanie, 4 indukčné zóny (4x okta-zóna 210 x 190 mm 2, 1/3 kW, AreaFlex (propojení varných zón nad sebou),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3" t="str">
            <v>Indukčná vstavaná platňa MORA VDIT 656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3" t="str">
            <v>Černá barva</v>
          </cell>
          <cell r="AF353">
            <v>8.9</v>
          </cell>
          <cell r="AG353" t="str">
            <v>9, 4</v>
          </cell>
          <cell r="AH353">
            <v>715</v>
          </cell>
          <cell r="AI353">
            <v>145</v>
          </cell>
          <cell r="AJ353">
            <v>640</v>
          </cell>
          <cell r="AK353" t="str">
            <v xml:space="preserve">54/600/525 </v>
          </cell>
          <cell r="AL353" t="str">
            <v>SI</v>
          </cell>
          <cell r="AM353">
            <v>85166050</v>
          </cell>
          <cell r="AN353"/>
        </row>
        <row r="354">
          <cell r="B354">
            <v>737378</v>
          </cell>
          <cell r="C354" t="str">
            <v>VDIT 658 FF</v>
          </cell>
          <cell r="D354">
            <v>3838782455452</v>
          </cell>
          <cell r="E354">
            <v>379</v>
          </cell>
          <cell r="F354"/>
          <cell r="G354"/>
          <cell r="H354"/>
          <cell r="I354">
            <v>0.5</v>
          </cell>
          <cell r="J354">
            <v>9490</v>
          </cell>
          <cell r="K354"/>
          <cell r="L354"/>
          <cell r="M354">
            <v>12.254999999999999</v>
          </cell>
          <cell r="N354">
            <v>315</v>
          </cell>
          <cell r="O354">
            <v>284</v>
          </cell>
          <cell r="P354">
            <v>252</v>
          </cell>
          <cell r="Q354">
            <v>7804</v>
          </cell>
          <cell r="R354">
            <v>7023</v>
          </cell>
          <cell r="S354">
            <v>6243</v>
          </cell>
          <cell r="T354" t="str">
            <v>Ano</v>
          </cell>
          <cell r="U354" t="str">
            <v>Ano</v>
          </cell>
          <cell r="V354" t="str">
            <v>Ano</v>
          </cell>
          <cell r="W354" t="str">
            <v>PREMIUM</v>
          </cell>
          <cell r="X354"/>
          <cell r="Y354" t="str">
            <v>Indukční vestavná varná deska/černá/dotykové ovládání/přední hrana zkosená, ostatní broušené/4 indukční varné zóny (4x okta-zóna 210 x 190 mm 2, 1/3 kW)/FlexiZone/funkce SuperBoost/Potdetect/SmartCooking/funkce Pause/funkce KeepWarm/funkce EasyMelt/funkce Memory/funkce Timer/funkce TimeService/funkce TimeMinutes/funkce Delete/funkce KeyLock/PowerConnection 230/400 V/možnost personalizace nastavení/ukazatel zbytkového tepla</v>
          </cell>
          <cell r="Z354" t="str">
            <v>Indukční vestavná deska, přední hrana zkosená, ostatní broušené, dotykové ovládání, 4 indukční zóny, 4x okta–zóna 210 x 190 mm 2,1/3 kW, FlexiZone (propojení varných zón nad sebou), plynulá regulace výkonu 0–9 signalizace funkce, funkce SuperBoost (extra výkon na všech varných zónách současně), PotDetect (rozpoznání nádobí – materiál, velikost), KeepWarm (udržování teploty 70 °C), EasyMelt (šetrné rozpouštění 42 °C), Pause (okamžité dočasné zastavení vaření bez ztráty nastavených parametrů), Memory (paměťová funkce pro obnovení nastavení), Timer (časový spínač varných zón s auto vypnutím), TimeMinutes (kuchyňská minutka), KeyLock (bezpečnostní zamknutí ovládání varné desky), PowerConnection (možnost jednofázového připojení na 230V) , možnost personalizace nastavení (délka a hlasitost zvukového signálu), ukazatel zbytkového tepla, automatické vypnutí indukční zóny po 1 min., elektrické napětí: 230/400 V, jmenovitý příkon: 7,36 kW, barva černá</v>
          </cell>
          <cell r="AA354" t="str">
            <v>Vařte s indukčními deskami MORA bez omezení. Indukční vestavná deska MORA VDIT 658 FF nabízí maximální flexibilitu a univerzálnost, pokud jde o počet, velikost nebo tvar nádobí – od velmi malých až po velké, včetně libovolných tvarů. Díky speciální oktagónové zóně FlexiZone umožňuje vaření prakticky po celé ploše indukčního varného panelu. A pokud tuto zónu nepotřebujete využívat celou, není nutné ji aktivovat a vy můžete vařit jako na běžné varné ploše. Deska má dvě FlexiZone, takže můžete využít obě nebo jen jednu z nich. Funkce MoveZone umožňuje individuálně nastavit požadovaný výkon v rámci spojených zón na každé zóně samostatně. To napodobuje způsob, jakým fungovaly staré kachlová sporáky, když se hrnec odstavil na okraj desky s minimálním ohřevem, aby tak nevychladl, dokud vy dokončujete v druhém hrnci další pokrm.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4" t="str">
            <v>Indukčná vstavaná varná platňa/čierna/dotykové ovládanie/predná hrana skosená, ostatné brúsené/4 indukčné varné zóny (4x okta–zóna 210 x 190 mm 2,1/3 kW)/2x FlexiZone/funkcia SuperBoost/funkcia PotDetect/funkcia KeepWarm/funkcia EasyMelt/funkcia Pause/funkcia Memory/funkcia Timer/funkcia TimeMinutes/funkcia KeyLock/PowerConnection 230/400 V/možnosť personalizácie nastavenia/ukazovateľ zvyškového tepla</v>
          </cell>
          <cell r="AC354" t="str">
            <v>Indukčná vstavaná platňa, predná hrana skosená, ostatné 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4" t="str">
            <v xml:space="preserve">Varte s indukčnými platňami MORA bez obmedzenia. Indukčná vstavaná platňa MORA VDIT 658 FF ponúka maximálnu flexibilitu a univerzálnosť, pokiaľ ide o počet, veľkosť alebo tvar riadu – od veľmi malých až po veľké, vrátane ľubovoľných tvarov. Vďaka špeciálnej oktagónovej zóne FlexiZone umožňuje varenie prakticky po celej ploche indukčného varného panela. A ak túto zónu nepotrebujete využívať celú, nie je nutné ju aktivovať a vy môžete variť ako na bežnej varnej ploche. Platňa má dve FlexiZone, takže môžete využiť obe alebo len jednu z nich.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4" t="str">
            <v>Černá barva</v>
          </cell>
          <cell r="AF354">
            <v>8.9</v>
          </cell>
          <cell r="AG354" t="str">
            <v>9, 4</v>
          </cell>
          <cell r="AH354">
            <v>715</v>
          </cell>
          <cell r="AI354">
            <v>145</v>
          </cell>
          <cell r="AJ354">
            <v>640</v>
          </cell>
          <cell r="AK354" t="str">
            <v>54/595/520</v>
          </cell>
          <cell r="AL354" t="str">
            <v>SI</v>
          </cell>
          <cell r="AM354">
            <v>85166050</v>
          </cell>
          <cell r="AN354"/>
        </row>
        <row r="355">
          <cell r="B355">
            <v>731819</v>
          </cell>
          <cell r="C355" t="str">
            <v>VDIT 656 X</v>
          </cell>
          <cell r="D355">
            <v>3838782150630</v>
          </cell>
          <cell r="E355">
            <v>429</v>
          </cell>
          <cell r="F355" t="str">
            <v>0, 6</v>
          </cell>
          <cell r="G355" t="str">
            <v>0, 6</v>
          </cell>
          <cell r="H355" t="str">
            <v>0, 5</v>
          </cell>
          <cell r="I355"/>
          <cell r="J355">
            <v>10990</v>
          </cell>
          <cell r="K355" t="str">
            <v>12, 9</v>
          </cell>
          <cell r="L355">
            <v>12.9</v>
          </cell>
          <cell r="M355">
            <v>12.254999999999999</v>
          </cell>
          <cell r="N355">
            <v>357</v>
          </cell>
          <cell r="O355">
            <v>321</v>
          </cell>
          <cell r="P355">
            <v>286</v>
          </cell>
          <cell r="Q355">
            <v>9037</v>
          </cell>
          <cell r="R355">
            <v>8134</v>
          </cell>
          <cell r="S355">
            <v>7230</v>
          </cell>
          <cell r="T355" t="str">
            <v>Ano</v>
          </cell>
          <cell r="U355" t="str">
            <v>Ano</v>
          </cell>
          <cell r="V355" t="str">
            <v>Ano</v>
          </cell>
          <cell r="W355" t="str">
            <v>PREMIUM</v>
          </cell>
          <cell r="X355" t="str">
            <v>KONEC</v>
          </cell>
          <cell r="Y355" t="str">
            <v>Indukční vestavná varná deska/černá/dotykové ovládání/nerezový rámeček/4 indukční varné zóny (4x okta-zóna 210 x 190 mm 2, 1/3 kW)/AreaFlex/funkce PowerBoost/funkce StopGo/funkce StayWarm/funkce SoftMelt/funkce Recall/funkce Timer/funkce TimeAssist/funkce EggTimer/funkce Delete/možnost personalizace nastavení/ukazatel zbytkového tepla/bezpečnostní zamčení ovládání varné desky</v>
          </cell>
          <cell r="Z355" t="str">
            <v xml:space="preserve">Indukční vestavná deska, nerezový rámeček, dotykové ovládání, 4 indukční zóny (4x okta-zóna 210 x 190 mm 2, 1/3 kW, AreaFlex (propojení varných zón nad sebou),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5" t="str">
            <v>Indukční vestavná deska MORA VDIT 656 X s elegantním nerezovým rámečkem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5" t="str">
            <v>Indukčná vstavaná varná platňa/čierna/dotykové ovládanie/nerezový rámček/4 indukčné varné zóny (4x okta-zóna 210 x 190 mm 2, 1/3 kW)/AreaFlex/funkcia PowerBoost/funkcia StopGo/funkcia StayWarm/funkcia SoftMelt/funkcia Recall/funkcia Timer/funkcia TimeAssist/funkcia EggTimer/funkcia Delete/možnosť personalizácie nastavenia/ukazovateľ zvyškového tepla/bezpečnostné zamknutie ovládanie varnej platne</v>
          </cell>
          <cell r="AC355" t="str">
            <v xml:space="preserve">Indukčná vstavaná platňa, nerezový rámček, dotykové ovládanie, 4 indukčné zóny (4x okta-zóna 210 x 190 mm 2, 1/3 kW, AreaFlex (propojení varných zón nad sebou),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5" t="str">
            <v>Indukčná vstavaná platňa MORA VDIT 656 X s elegantným nerezovým rámčekom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5" t="str">
            <v>Černá barva, nerezový rámeček</v>
          </cell>
          <cell r="AF355">
            <v>8.9</v>
          </cell>
          <cell r="AG355" t="str">
            <v>9, 4</v>
          </cell>
          <cell r="AH355">
            <v>715</v>
          </cell>
          <cell r="AI355">
            <v>145</v>
          </cell>
          <cell r="AJ355">
            <v>640</v>
          </cell>
          <cell r="AK355" t="str">
            <v xml:space="preserve">54/600/525 </v>
          </cell>
          <cell r="AL355" t="str">
            <v>SI</v>
          </cell>
          <cell r="AM355">
            <v>85166050</v>
          </cell>
          <cell r="AN355"/>
        </row>
        <row r="356">
          <cell r="B356">
            <v>737379</v>
          </cell>
          <cell r="C356" t="str">
            <v>VDIS 658 FF</v>
          </cell>
          <cell r="D356">
            <v>3838782455469</v>
          </cell>
          <cell r="E356">
            <v>429</v>
          </cell>
          <cell r="F356"/>
          <cell r="G356"/>
          <cell r="H356"/>
          <cell r="I356">
            <v>0.5</v>
          </cell>
          <cell r="J356">
            <v>10990</v>
          </cell>
          <cell r="K356"/>
          <cell r="L356"/>
          <cell r="M356">
            <v>12.254999999999999</v>
          </cell>
          <cell r="N356">
            <v>357</v>
          </cell>
          <cell r="O356">
            <v>321</v>
          </cell>
          <cell r="P356">
            <v>286</v>
          </cell>
          <cell r="Q356">
            <v>9037</v>
          </cell>
          <cell r="R356">
            <v>8134</v>
          </cell>
          <cell r="S356">
            <v>7230</v>
          </cell>
          <cell r="T356" t="str">
            <v>Ano</v>
          </cell>
          <cell r="U356" t="str">
            <v>Ano</v>
          </cell>
          <cell r="V356" t="str">
            <v>Ano</v>
          </cell>
          <cell r="W356" t="str">
            <v>PREMIUM</v>
          </cell>
          <cell r="X356"/>
          <cell r="Y356" t="str">
            <v>Indukční vestavná varná deska/černá/Slider dotykové ovládání/přední hrana zkosená, ostatní broušené/4 indukční varné zóny (4x okta-zóna 210 x 190 mm 2, 1/3 kW)/FlexiZone/MoveZone/funkce SuperBoost/Potdetect/SmartCooking/funkce Pause/funkce KeepWarm/funkce EasyMelt/funkce Memory/funkce Timer/funkce TimeService/funkce TimeMinutes/funkce Delete/funkce KeyLock/PowerConnection 230/400 V/možnost personalizace nastavení/ukazatel zbytkového tepla</v>
          </cell>
          <cell r="Z356" t="str">
            <v xml:space="preserve">Indukční vestavná deska, přední hrana zkosená, ostatní broušené, Slider dotykové ovládání, 4 indukční zóny (4x okta-zóna 210 x 190 mm 2, 1/3 kW), FlexiZone (propojení varných zón nad sebou), MoveZone (samostatná regulace teplot u propojených zón), plynulá regulace výkonu 0–9, signalizace funkce, funkce SuperBoost (extra výkon u všech varných zón), PotDetect (rozpoznání nádobí materiál, velikost), SmartCooking (5 automatických programů vaření: AutoBoil – automatický program vaření s velkým množstvím vody, AutoGrill – automatický program grilování s možností nastavení úrovně propečení, SlowCooking – automatický program pro pomalé dlouhé vaření, StayWarm – udržování teploty 70 °C, SoftMelt – šetrné rozpouštění 42 °C, funkce Memory (paměťová funkce pro obnovení nastavení), funkce Timer (časový spínač varných zón s auto vypnutím), funkce TimeService (automatický časovač vaření),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6" t="str">
            <v>Vařte s indukčními deskami MORA bez omezení. Indukční vestavná deska MORA VDIS 658 FF s posuvným dotykovým ovládáním Slider nabízí maximální flexibilitu a univerzálnost, pokud jde o počet, velikost nebo tvar nádobí – od velmi malých až po velké, včetně libovolných tvarů. Díky speciální oktagónové zóně FlexiZone umožňuje vaření prakticky po celé ploše indukčního varného panelu. A pokud tuto zónu nepotřebujete využívat celou, není nutné ji aktivovat a vy můžete vařit jako na běžné varné ploše. Deska má dvě FlexiZone, takže můžete využít obě nebo jen jednu z nich. Funkce MoveZone umožňuje individuálně nastavit požadovaný výkon v rámci spojených zón na každé zóně samostatně. To napodobuje způsob, jakým fungovaly staré kachlová sporáky, když se hrnec odstavil na okraj desky s minimálním ohřevem, aby tak nevychladl, dokud vy dokončujete v druhém hrnci další pokrm.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Deska disponuje 5 automatickými přednastavenými programy SmartCooking. Auto programy je možné použít na všech varných zónách, pro které chcete vybrat různé režimy vaření s dokonalým nastavením času a teploty. Odteď bude vaření s velkým množstvím vody, dlouhé, pomalé vaření, grilování, ohřívání, rozpouštění či rozmrazování zcela bez problémů.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6" t="str">
            <v>Indukčná vstavaná varná platňa/čierna/posuvné dotykové ovládanie SliderTouch/predná hrana skosená, ostatné brúsené/4 indukčné varné zóny (4x okta–zóna 210 x 190 mm 2,1/3 kW)/2x FlexiZone/funkcia SuperBoost/funkcia PotDetect/funkcia SmartCooking /funkcia KeepWarm/funkcia EasyMelt/funkcia Pause/funkcia Memory/funkcia Timer/funkcia TimeMinutes/funkcia TimeService/funkcia KeyLock/PowerConnection 230/400 V/možnosť personalizácie nastavenia/ukazovateľ zvyškového tepla</v>
          </cell>
          <cell r="AC356" t="str">
            <v>Indukčná vstavaná platňa, predná hrana skosená, ostatné 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6" t="str">
            <v xml:space="preserve">Varte s indukčnými platňami MORA bez obmedzenia. Indukčná vstavaná platňa MORA VDIS 658 FF s posuvným dotykovým ovládaním Slider ponúka maximálnu flexibilitu a univerzálnosť, pokiaľ ide o počet, veľkosť alebo tvar riadu – od veľmi malých až po veľké, vrátane ľubovoľných tvarov. Vďaka špeciálnej oktagónovej zóne FlexiZone umožňuje varenie prakticky po celej ploche indukčného varného panela. A ak túto zónu nepotrebujete využívať celú, nie je nutné ju aktivovať a vy môžete variť ako na bežnej varnej ploche. Platňa má dve FlexiZone, takže môžete využiť obe alebo len jednu z nich. Funkcia MoveZone umožňuje individuálne nastaviť požadovaný výkon v rámci spojených zón na každej zóne samostatne. To napodobňuje spôsob, akým fungovali staré kachľové sporáky, keď sa hrniec odstavil na okraj platne s minimálnym ohrevom, aby tak nevychladol, pokým vy dokončujete v druhom hrnci ďalší pokrm.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Platňa disponuje 5 automatickými prednastavenými programami SmartCooking. Auto programy je možné použiť na všetkých varných zónach, pre ktoré chcete vybrať rôzne režimy varenia s dokonalým nastavením času a teploty. Odteraz bude varenie s veľkým množstvom vody, dlhé, pomalé varenie, grilovanie, ohrievanie, roztápanie či rozmrazovanie úplne bez problémov.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6" t="str">
            <v>Černá barva</v>
          </cell>
          <cell r="AF356">
            <v>8.9</v>
          </cell>
          <cell r="AG356" t="str">
            <v>9, 4</v>
          </cell>
          <cell r="AH356">
            <v>715</v>
          </cell>
          <cell r="AI356">
            <v>145</v>
          </cell>
          <cell r="AJ356">
            <v>640</v>
          </cell>
          <cell r="AK356" t="str">
            <v>54/595/520</v>
          </cell>
          <cell r="AL356" t="str">
            <v>SI</v>
          </cell>
          <cell r="AM356">
            <v>85166050</v>
          </cell>
          <cell r="AN356"/>
        </row>
        <row r="357">
          <cell r="B357">
            <v>745257</v>
          </cell>
          <cell r="C357" t="str">
            <v>VDIS 655 C</v>
          </cell>
          <cell r="D357">
            <v>8590371080265</v>
          </cell>
          <cell r="E357"/>
          <cell r="F357"/>
          <cell r="G357"/>
          <cell r="H357"/>
          <cell r="I357"/>
          <cell r="J357"/>
          <cell r="K357"/>
          <cell r="L357"/>
          <cell r="M357"/>
          <cell r="N357"/>
          <cell r="O357"/>
          <cell r="P357"/>
          <cell r="Q357"/>
          <cell r="R357"/>
          <cell r="S357"/>
          <cell r="T357"/>
          <cell r="U357"/>
          <cell r="V357"/>
          <cell r="W357"/>
          <cell r="X357"/>
          <cell r="Y357" t="str">
            <v>Indukční vestavná varná deska/černá/posuvné dotykové ovládání/broušené hrany/4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7" t="str">
            <v xml:space="preserve">Indukční vestavná deska, broušené hrany,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7" t="str">
            <v>Indukční vestavná deska MORA VDIS 655 C s praktickými broušenými hranami, díky čemuž ji lze jednoduše zabudovat i do roviny s pracovní deskou,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7" t="str">
            <v>Indukčná vstavaná varná platňa/čierna/posúvne dotykové ovládanie/brúsené hrany/4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7"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7" t="str">
            <v xml:space="preserve">Indukčná vstavaná varná platňa MORA VDIS 655 C s praktickými zbrúsenými hranami, vďaka čomu ju môžete jednoducho zabudovať aj do roviny s pracovnou doskou,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7"/>
          <cell r="AF357">
            <v>8.9</v>
          </cell>
          <cell r="AG357">
            <v>9.4</v>
          </cell>
          <cell r="AH357">
            <v>650</v>
          </cell>
          <cell r="AI357">
            <v>100</v>
          </cell>
          <cell r="AJ357">
            <v>590</v>
          </cell>
          <cell r="AK357" t="str">
            <v>54/595/520</v>
          </cell>
          <cell r="AL357" t="str">
            <v>SI</v>
          </cell>
          <cell r="AM357">
            <v>85166050</v>
          </cell>
          <cell r="AN357"/>
        </row>
        <row r="358">
          <cell r="B358">
            <v>745258</v>
          </cell>
          <cell r="C358" t="str">
            <v>VDIS 655 FF</v>
          </cell>
          <cell r="D358">
            <v>8590371080272</v>
          </cell>
          <cell r="E358"/>
          <cell r="F358"/>
          <cell r="G358"/>
          <cell r="H358"/>
          <cell r="I358"/>
          <cell r="J358"/>
          <cell r="K358"/>
          <cell r="L358"/>
          <cell r="M358"/>
          <cell r="N358"/>
          <cell r="O358"/>
          <cell r="P358"/>
          <cell r="Q358"/>
          <cell r="R358"/>
          <cell r="S358"/>
          <cell r="T358"/>
          <cell r="U358"/>
          <cell r="V358"/>
          <cell r="W358"/>
          <cell r="X358"/>
          <cell r="Y358" t="str">
            <v>Indukční vestavná varná deska/černá/posuvné dotykové ovládání/přední hrana zkosená, ostatní broušené/4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8" t="str">
            <v xml:space="preserve">Indukční vestavná deska, přední hrana zkosená, ostatní broušené,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8" t="str">
            <v>Indukční vestavná deska MORA VDIS 655 FF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8" t="str">
            <v>Indukčná vstavaná varná platňa/čierna/posúvne dotykové ovládanie/predná hrana skosená, ostatné brúsené/4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8" t="str">
            <v>Indukčná vstavaná platňa, predná hrana skosená, ostatné brúsené,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8" t="str">
            <v xml:space="preserve">Indukčná vstavaná varná platňa MORA VDIS 655 FF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8"/>
          <cell r="AF358">
            <v>8.9</v>
          </cell>
          <cell r="AG358">
            <v>9.4</v>
          </cell>
          <cell r="AH358">
            <v>650</v>
          </cell>
          <cell r="AI358">
            <v>100</v>
          </cell>
          <cell r="AJ358">
            <v>590</v>
          </cell>
          <cell r="AK358" t="str">
            <v>54/595/520</v>
          </cell>
          <cell r="AL358" t="str">
            <v>SI</v>
          </cell>
          <cell r="AM358">
            <v>85166050</v>
          </cell>
          <cell r="AN358"/>
        </row>
        <row r="359">
          <cell r="B359">
            <v>745259</v>
          </cell>
          <cell r="C359" t="str">
            <v>VDIS 655 X</v>
          </cell>
          <cell r="D359">
            <v>8590371080289</v>
          </cell>
          <cell r="E359"/>
          <cell r="F359"/>
          <cell r="G359"/>
          <cell r="H359"/>
          <cell r="I359"/>
          <cell r="J359"/>
          <cell r="K359"/>
          <cell r="L359"/>
          <cell r="M359"/>
          <cell r="N359"/>
          <cell r="O359"/>
          <cell r="P359"/>
          <cell r="Q359"/>
          <cell r="R359"/>
          <cell r="S359"/>
          <cell r="T359"/>
          <cell r="U359"/>
          <cell r="V359"/>
          <cell r="W359"/>
          <cell r="X359"/>
          <cell r="Y359" t="str">
            <v>Indukční vestavná varná deska/černá/posuvné dotykové ovládání/broušené hrany/4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9" t="str">
            <v xml:space="preserve">Indukční vestavná deska, nerezový rámeček,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9" t="str">
            <v>Indukční vestavná deska MORA VDIS 655 C s praktickým nerezovým rámečke,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9" t="str">
            <v>Indukčná vstavaná varná platňa/čierna/posúvne dotykové ovládanie/nerezový rám/4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9" t="str">
            <v>Indukčná vstavaná platňa, nerezový rám,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9" t="str">
            <v xml:space="preserve">Indukčná vstavaná varná platňa MORA VDIS 655 C s praktickým nerezovým rámom,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9"/>
          <cell r="AF359">
            <v>8.9</v>
          </cell>
          <cell r="AG359">
            <v>9.4</v>
          </cell>
          <cell r="AH359">
            <v>650</v>
          </cell>
          <cell r="AI359">
            <v>100</v>
          </cell>
          <cell r="AJ359">
            <v>590</v>
          </cell>
          <cell r="AK359" t="str">
            <v>54/595/520</v>
          </cell>
          <cell r="AL359" t="str">
            <v>SI</v>
          </cell>
          <cell r="AM359">
            <v>85166050</v>
          </cell>
          <cell r="AN359"/>
        </row>
        <row r="360">
          <cell r="B360">
            <v>745260</v>
          </cell>
          <cell r="C360" t="str">
            <v>VDIS 677 C</v>
          </cell>
          <cell r="D360">
            <v>8590371080296</v>
          </cell>
          <cell r="E360"/>
          <cell r="F360"/>
          <cell r="G360"/>
          <cell r="H360"/>
          <cell r="I360"/>
          <cell r="J360"/>
          <cell r="K360"/>
          <cell r="L360"/>
          <cell r="M360"/>
          <cell r="N360"/>
          <cell r="O360"/>
          <cell r="P360"/>
          <cell r="Q360"/>
          <cell r="R360"/>
          <cell r="S360"/>
          <cell r="T360"/>
          <cell r="U360"/>
          <cell r="V360"/>
          <cell r="W360"/>
          <cell r="X360"/>
          <cell r="Y360" t="str">
            <v>Indukční vestavná varná deska/černá/posuvné dotykové ovládání/broušené hrany/4 indukční varné zóny(4x okta-zóna 210 x 190 mm 2, 1/3 kW)/FlexiZone/funkce SuperBoost/Potdetect/funkce Pause/funkce KeepWarm/funkce EasyMelt/funkce Memory/funkce Timer/funkce TimeService/funkce TimeMinutes/funkce Delete/funkce KeyLock/PowerConnection 230/400 V/možnost personalizace nastavení/ukazatel zbytkového tepla</v>
          </cell>
          <cell r="Z360" t="str">
            <v xml:space="preserve">Indukční vestavná deska, broušené hrany, posuvné dotykové ovládání, 4 indukční zóny (4x okta-zóna 210 x 190 mm 2, 1/3 kW),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60" t="str">
            <v>Vařte s indukčními deskami MORA bez omezení. Indukční vestavná deska MORA VDIS 677 C s posuvným dotykovým ovládáním Slider nabízí maximální flexibilitu a univerzálnost, pokud jde o počet, velikost nebo tvar nádobí – od velmi malých až po velké, včetně jakýchkoli netypických tvarů. 
Díky speciální osmiúhelníkové zóně FlexiZone umožňuje vaření prakticky po celé ploše indukčního varného panelu. Pokud však nepotřebujete využívat celou tuto zónu, není nutné ji aktivovat a můžete vařit jako na běžné varné ploše. Deska má dvě zóny FlexiZone, takže můžete využít obě, nebo jen jednu z nich.
Praktické broušené hrany umožňují snadnou montáž desky do roviny s pracovní plochou. Deska automaticky zaznamená polohu hrnců a aktivuje příslušnou zónu, pod kterou se hrnec nachází. Aktivace proběhne do 10 sekund od zapnutí, přičemž ji můžete spustit i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60" t="str">
            <v>Indukčná vstavaná varná platňa/čierna/posúvne dotykové ovládanie/brúsené hrany/4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60"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60" t="str">
            <v xml:space="preserve">Varte s indukčnými platňami MORA bez obmedzení. Indukčná vstavaná platňa MORA VDIS 677 C s posuvným dotykovým ovládaním Slider ponúka maximálnu flexibilitu a univerzálnosť, pokiaľ ide o počet, veľkosť alebo tvar riadu – od veľmi malého až po veľký, vrátane akýchkoľvek netypických tvarov. Vďaka špeciálnej osemuholníkovej zóne FlexiZone umožňuje varenie prakticky po celej ploche indukčného varného panela. Ak však nepotrebujete využiť celú túto zónu, nie je nutné ju aktivovať, a môžete variť ako na bežnej varnej ploche. Platňa má dve zóny FlexiZone, takže môžete využívať obe alebo len jednu z nich.
Praktické brúsené hrany umožňujú jednoduchú montáž varnej platne zarovno s pracovnou plochou. Platňa automaticky zaznamená polohu hrncov a aktivuje príslušnú zónu, pod ktorou sa hrniec nachádza. Aktivácia prebehne do 10 sekúnd od zapnutia, pričom ju môžete spustiť aj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60"/>
          <cell r="AF360">
            <v>8.9</v>
          </cell>
          <cell r="AG360">
            <v>9.4</v>
          </cell>
          <cell r="AH360">
            <v>650</v>
          </cell>
          <cell r="AI360">
            <v>100</v>
          </cell>
          <cell r="AJ360">
            <v>590</v>
          </cell>
          <cell r="AK360" t="str">
            <v>54/595/520</v>
          </cell>
          <cell r="AL360" t="str">
            <v>SI</v>
          </cell>
          <cell r="AM360">
            <v>85166050</v>
          </cell>
          <cell r="AN360"/>
        </row>
        <row r="361">
          <cell r="B361">
            <v>745291</v>
          </cell>
          <cell r="C361" t="str">
            <v>VDIS 677 FF</v>
          </cell>
          <cell r="D361">
            <v>8590371080456</v>
          </cell>
          <cell r="E361"/>
          <cell r="F361"/>
          <cell r="G361"/>
          <cell r="H361"/>
          <cell r="I361"/>
          <cell r="J361"/>
          <cell r="K361"/>
          <cell r="L361"/>
          <cell r="M361"/>
          <cell r="N361"/>
          <cell r="O361"/>
          <cell r="P361"/>
          <cell r="Q361"/>
          <cell r="R361"/>
          <cell r="S361"/>
          <cell r="T361"/>
          <cell r="U361"/>
          <cell r="V361"/>
          <cell r="W361"/>
          <cell r="X361"/>
          <cell r="Y361" t="str">
            <v>Indukční vestavná varná deska/černá/posuvné dotykové ovládání/přední hrana zkosená, ostatní broušené/4 indukční varné zóny(4x okta-zóna 210 x 190 mm 2, 1/3 kW)/FlexiZone/funkce SuperBoost/Potdetect/funkce Pause/funkce KeepWarm/funkce EasyMelt/funkce Memory/funkce Timer/funkce TimeService/funkce TimeMinutes/funkce Delete/funkce KeyLock/PowerConnection 230/400 V/možnost personalizace nastavení/ukazatel zbytkového tepla</v>
          </cell>
          <cell r="Z361" t="str">
            <v xml:space="preserve">Indukční vestavná deska, přední hrana zkosená, ostatní broušené, posuvné dotykové ovládání, 4 indukční zóny (4x okta-zóna 210 x 190 mm 2, 1/3 kW),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61" t="str">
            <v>Vařte s indukčními deskami MORA bez omezení. Indukční vestavná deska MORA VDIS 677 FF s posuvným dotykovým ovládáním Slider nabízí maximální flexibilitu a univerzálnost, pokud jde o počet, velikost nebo tvar nádobí – od velmi malých až po velké, včetně jakýchkoli netypických tvarů. 
Díky speciální osmiúhelníkové zóně FlexiZone umožňuje vaření prakticky po celé ploše indukčního varného panelu. Pokud však nepotřebujete využívat celou tuto zónu, není nutné ji aktivovat a můžete vařit jako na běžné varné ploše. Deska má dvě zóny FlexiZone, takže můžete využít obě, nebo jen jednu z nich.
Deska automaticky zaznamená polohu hrnců a aktivuje příslušnou zónu, pod kterou se hrnec nachází. Aktivace proběhne do 10 sekund od zapnutí, přičemž ji můžete spustit i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61" t="str">
            <v>Indukčná vstavaná varná platňa/čierna/posúvne dotykové ovládanie/predná hrana skosená, ostatné brúsené/4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61"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61" t="str">
            <v xml:space="preserve">Varte s indukčnými platňami MORA bez obmedzení. Indukčná vstavaná platňa MORA VDIS 677 FF s posuvným dotykovým ovládaním Slider ponúka maximálnu flexibilitu a univerzálnosť, pokiaľ ide o počet, veľkosť alebo tvar riadu – od veľmi malého až po veľký, vrátane akýchkoľvek netypických tvarov. Vďaka špeciálnej osemuholníkovej zóne FlexiZone umožňuje varenie prakticky po celej ploche indukčného varného panela. Ak však nepotrebujete využiť celú túto zónu, nie je nutné ju aktivovať, a môžete variť ako na bežnej varnej ploche. Platňa má dve zóny FlexiZone, takže môžete využívať obe alebo len jednu z nich.
Platňa automaticky zaznamená polohu hrncov a aktivuje príslušnú zónu, pod ktorou sa hrniec nachádza. Aktivácia prebehne do 10 sekúnd od zapnutia, pričom ju môžete spustiť aj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61"/>
          <cell r="AF361">
            <v>8.9</v>
          </cell>
          <cell r="AG361">
            <v>9.4</v>
          </cell>
          <cell r="AH361">
            <v>650</v>
          </cell>
          <cell r="AI361">
            <v>100</v>
          </cell>
          <cell r="AJ361">
            <v>590</v>
          </cell>
          <cell r="AK361" t="str">
            <v>54/595/520</v>
          </cell>
          <cell r="AL361" t="str">
            <v>SI</v>
          </cell>
          <cell r="AM361">
            <v>85166050</v>
          </cell>
          <cell r="AN361"/>
        </row>
        <row r="362">
          <cell r="B362">
            <v>737338</v>
          </cell>
          <cell r="C362" t="str">
            <v>VDIT 661 C</v>
          </cell>
          <cell r="D362">
            <v>3838782455254</v>
          </cell>
          <cell r="E362">
            <v>299</v>
          </cell>
          <cell r="F362"/>
          <cell r="G362"/>
          <cell r="H362"/>
          <cell r="I362">
            <v>0.5</v>
          </cell>
          <cell r="J362">
            <v>7990</v>
          </cell>
          <cell r="K362"/>
          <cell r="L362"/>
          <cell r="M362">
            <v>12.254999999999999</v>
          </cell>
          <cell r="N362">
            <v>249</v>
          </cell>
          <cell r="O362">
            <v>224</v>
          </cell>
          <cell r="P362">
            <v>212</v>
          </cell>
          <cell r="Q362">
            <v>6570</v>
          </cell>
          <cell r="R362">
            <v>5913</v>
          </cell>
          <cell r="S362">
            <v>5585</v>
          </cell>
          <cell r="T362" t="str">
            <v>Ano</v>
          </cell>
          <cell r="U362" t="str">
            <v>Ano</v>
          </cell>
          <cell r="V362" t="str">
            <v>Ano</v>
          </cell>
          <cell r="W362" t="str">
            <v>PREMIUM</v>
          </cell>
          <cell r="X362"/>
          <cell r="Y362" t="str">
            <v>Indukční vestavná varná deska/černá/dotykové ovládání/broušené hrany/4 indukční varné zóny (1x 210 mm 2,3/3 kW, 2x 180 mm 1,4/2,1 kW, 1x 160 mm 1,4/1,85 kW)/funkce SuperBoost/funkce Pause/funkce KeepWarm/funkce EasyMelt/funkce Memory/funkce Timer/funkce TimeMinutes/funkce KeyLock/PowerConnection 230/400 V/možnost personalizace nastavení/ukazatel zbytkového tepla</v>
          </cell>
          <cell r="Z362" t="str">
            <v>Indukční vestavná deska, broušené hrany, 4 indukční varné zóny (1x 210 mm 2,3/3 kW, 2x 180 mm 1,4/2,1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3,5 kW, barva černá</v>
          </cell>
          <cell r="AA362" t="str">
            <v>Indukční vestavná deska MORA VDIT 661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62" t="str">
            <v>Indukčná vstavaná varná platňa/čierna/dotykové ovládanie//zbrúsené hrany /4 indukčné varné zóny (1x 210 mm 2,3/3 kW, 2x 180 mm 1,4/2,1 kW, 1x 160 mm 1,4/1,85 kW)/funkcia SuperBoost/funkcia KeepWarm/funkcia EasyMelt/funkcia Pause/funkcia Memory/funkcia Timer/funkcia TimeMinutes/funkcia KeyLock/PowerConnection 230/400 V/možnosť personalizácie nastavenia/ukazovateľ zvyškového tepla</v>
          </cell>
          <cell r="AC362" t="str">
            <v>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3,5 kW, farba čierna</v>
          </cell>
          <cell r="AD362" t="str">
            <v xml:space="preserve">Indukčná vstavaná platňa MORA VDIT 661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62" t="str">
            <v>Černá barva</v>
          </cell>
          <cell r="AF362">
            <v>7.6</v>
          </cell>
          <cell r="AG362" t="str">
            <v>8, 1</v>
          </cell>
          <cell r="AH362">
            <v>715</v>
          </cell>
          <cell r="AI362">
            <v>145</v>
          </cell>
          <cell r="AJ362">
            <v>640</v>
          </cell>
          <cell r="AK362" t="str">
            <v>54/595/520</v>
          </cell>
          <cell r="AL362" t="str">
            <v>SI</v>
          </cell>
          <cell r="AM362">
            <v>85166050</v>
          </cell>
          <cell r="AN362"/>
        </row>
        <row r="363">
          <cell r="B363">
            <v>731829</v>
          </cell>
          <cell r="C363" t="str">
            <v>VDIT 853 FF</v>
          </cell>
          <cell r="D363">
            <v>3838782150739</v>
          </cell>
          <cell r="E363">
            <v>459</v>
          </cell>
          <cell r="F363" t="str">
            <v>0, 6</v>
          </cell>
          <cell r="G363" t="str">
            <v>0, 6</v>
          </cell>
          <cell r="H363" t="str">
            <v>0, 5</v>
          </cell>
          <cell r="I363"/>
          <cell r="J363">
            <v>11990</v>
          </cell>
          <cell r="K363" t="str">
            <v>12, 9</v>
          </cell>
          <cell r="L363">
            <v>12.9</v>
          </cell>
          <cell r="M363">
            <v>12.254999999999999</v>
          </cell>
          <cell r="N363">
            <v>382</v>
          </cell>
          <cell r="O363">
            <v>344</v>
          </cell>
          <cell r="P363">
            <v>306</v>
          </cell>
          <cell r="Q363">
            <v>9860</v>
          </cell>
          <cell r="R363">
            <v>8874</v>
          </cell>
          <cell r="S363">
            <v>7888</v>
          </cell>
          <cell r="T363" t="str">
            <v>Ano</v>
          </cell>
          <cell r="U363" t="str">
            <v>Ano</v>
          </cell>
          <cell r="V363" t="str">
            <v>Ano</v>
          </cell>
          <cell r="W363" t="str">
            <v>PREMIUM</v>
          </cell>
          <cell r="X363" t="str">
            <v>KONEC</v>
          </cell>
          <cell r="Y363" t="str">
            <v>Indukční vestavná varná deska/černá/dotykové ovládání/přední hrana zkosená, ostatní broušené/4 indukční varné zóny (1x 160 mm 1, 4/1, 85 kW, 2x 180 mm 1, 4/2, 1 kW, 1x 210 mm 2, 3/3 kW) /1x BridgeZone – levá strana/funkce PowerBoost/funkce StopGo/funkce StayWarm/funkce SoftMelt/funkce Recall/funkce Timer/funkce TimeAssist/funkce EggTimer/funkce Delete/možnost personalizace nastavení/ukazatel zbytkového tepla/bezpečnostní zamčení ovládání varné desky</v>
          </cell>
          <cell r="Z363"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63" t="str">
            <v>Indukční vestavná deska MORA VDIT 853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63" t="str">
            <v>Indukčná vstavaná varná platňa/čierna/dotykové ovládanie/predná hrana skosená, ostatné brúsené/4 indukčné varné zóny (1x 160 mm 1, 4/1, 85 kW, 2x 180 mm 1, 4/2, 1 kW, 1x 210 mm 2 , 3/3 kW)/1x BridgeZone – ľavá strana/funkcia PowerBoost/funkcia StopGo/funkcia StayWarm/funkcia SoftMelt/funkcia Recall/funkcia Timer/funkcia TimeAssist/funkcia EggTimer/funkcia Delete/možnosť personalizácie nastavenia/ukazovateľ zvyškového tepla/bezpečnostné zamknutie ovládanie varnej platne</v>
          </cell>
          <cell r="AC363"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63" t="str">
            <v>Indukčná vstavaná platňa MORA VDIT 853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63" t="str">
            <v>Černá barva</v>
          </cell>
          <cell r="AF363">
            <v>10</v>
          </cell>
          <cell r="AG363" t="str">
            <v>12, 2</v>
          </cell>
          <cell r="AH363">
            <v>580</v>
          </cell>
          <cell r="AI363">
            <v>130</v>
          </cell>
          <cell r="AJ363">
            <v>880</v>
          </cell>
          <cell r="AK363" t="str">
            <v xml:space="preserve">54/795/520 </v>
          </cell>
          <cell r="AL363" t="str">
            <v>SI</v>
          </cell>
          <cell r="AM363">
            <v>85166050</v>
          </cell>
          <cell r="AN363"/>
        </row>
        <row r="364">
          <cell r="B364">
            <v>728923</v>
          </cell>
          <cell r="C364" t="str">
            <v>VDI 670 UW</v>
          </cell>
          <cell r="D364">
            <v>3838782046827</v>
          </cell>
          <cell r="E364">
            <v>449</v>
          </cell>
          <cell r="F364" t="str">
            <v>4, 1</v>
          </cell>
          <cell r="G364" t="str">
            <v>0, 6</v>
          </cell>
          <cell r="H364" t="str">
            <v>0, 5</v>
          </cell>
          <cell r="I364"/>
          <cell r="J364">
            <v>11990</v>
          </cell>
          <cell r="K364" t="str">
            <v>12, 9</v>
          </cell>
          <cell r="L364">
            <v>12.9</v>
          </cell>
          <cell r="M364">
            <v>12.254999999999999</v>
          </cell>
          <cell r="N364"/>
          <cell r="O364"/>
          <cell r="P364"/>
          <cell r="Q364"/>
          <cell r="R364"/>
          <cell r="S364"/>
          <cell r="T364" t="str">
            <v>Ano</v>
          </cell>
          <cell r="U364" t="str">
            <v>Ano</v>
          </cell>
          <cell r="V364" t="str">
            <v>Ne</v>
          </cell>
          <cell r="W364" t="str">
            <v>PREMIUM</v>
          </cell>
          <cell r="X364" t="str">
            <v>KONEC</v>
          </cell>
          <cell r="Y364" t="str">
            <v>Indukční vestavná varná deska/dotykové ovládání/Přední hrana zkosená, ostatní broušené/4 indukční varné zóny (1x 205 mm 2, 0/2, 3 kW, 1x 185 mm 1, 4/2, 0 kW, 1x 185 mm 1, 2/1, 4 kW, 1x 165 mm 1, 2/1, 4 kW)/Flexi zóna – levá strana/Funkce Sprint/Funkce Timer/Ukazatel zbytkového tepla</v>
          </cell>
          <cell r="Z364" t="str">
            <v>Indukční vestavná varná deska, Bílá barva, dotykové ovládání, 4 indukční zóny (1x 165mm 1, 2/1, 4 kW, 1x 185mm 1, 2/1, 4 kW, 1x 185mm 1, 4/2, 0 kW, 1x 205mm 2, 0/2, 3 kW), Flexi zóny – levá strana, funkce Sprint u každé zóny (rychlé zvýšení výkonu), ukazatel zbytkového tepla, funkce Timer (časový spínač varných zón), dětská bezpečnostní pojistka, automatické vypnutí indukční zóny (po odebrání nádoby z desky), elektrické napětí 230/400 V, jmenovitý příkon 7, 1 kW</v>
          </cell>
          <cell r="AA364" t="str">
            <v>Indukční vestavná deska MORA VDI 670 UW v zajímavé bílé barvě s přední hranou zkosenou je vybavená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Velmi jednoduché dotykové ovládání desky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4" t="str">
            <v>Indukčná vstavaná varná platňa/Dotykové ovládanie/predná hrana skosená, ostatné brúsené/4 indukčné varné zóny (1x 205 mm 2, 0/2, 3 kW, 1x 185 mm 1, 4/2, 0 kW, 1x 185 mm 1, 2/1, 4 kW, 1x 165 mm 1, 2/1, 4 kW)/Flexi zóna – ľavá strana/Funkcia Sprint/Funkcia Timer/Ukazovateľ zvyškového tepla</v>
          </cell>
          <cell r="AC364" t="str">
            <v>Indukčná vstavaná varná platňa, Biela farba, dotykové ovládanie, 4 indukčné zóny (1x 165mm 1, 2/1, 4 kW, 1x 185mm 1, 2/1, 4 kW, 1x 185mm 1, 4/2, 0 kW, 1x 205mm 2, 0/2, 3 kW), Flexi zóny – ľavá strana, funkcia SPRINT pri každej zóne (rýchle zvýšenie výkonu), ukazovateľ zvyškového tepla, funkcia Timer (časový spínač varných zón), Detská bezpečnostná poistka, automatické vypnutie indukčnej zóny (po odobratí nádoby z platne), elektrické napätie 230/ 400 V, menovitý príkon 7, 1 kW</v>
          </cell>
          <cell r="AD364" t="str">
            <v>Indukčná vstavaná platňa MORA VDI 670 UW v zaujímavej bielej farbe so skosenou prednou hranou je vybavená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Veľmi jednoduché dotykové ovládanie platne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4" t="str">
            <v>Bílá barva</v>
          </cell>
          <cell r="AF364">
            <v>10</v>
          </cell>
          <cell r="AG364" t="str">
            <v>10, 5</v>
          </cell>
          <cell r="AH364">
            <v>715</v>
          </cell>
          <cell r="AI364">
            <v>150</v>
          </cell>
          <cell r="AJ364">
            <v>620</v>
          </cell>
          <cell r="AK364" t="str">
            <v>56/600/515</v>
          </cell>
          <cell r="AL364" t="str">
            <v>SI</v>
          </cell>
          <cell r="AM364">
            <v>85166050</v>
          </cell>
          <cell r="AN364"/>
        </row>
        <row r="365">
          <cell r="B365">
            <v>728922</v>
          </cell>
          <cell r="C365" t="str">
            <v>VDI 660 FF</v>
          </cell>
          <cell r="D365">
            <v>3838782046810</v>
          </cell>
          <cell r="E365">
            <v>379</v>
          </cell>
          <cell r="F365" t="str">
            <v>4, 1</v>
          </cell>
          <cell r="G365" t="str">
            <v>0, 6</v>
          </cell>
          <cell r="H365" t="str">
            <v>0, 5</v>
          </cell>
          <cell r="I365"/>
          <cell r="J365">
            <v>9990</v>
          </cell>
          <cell r="K365" t="str">
            <v>12, 9</v>
          </cell>
          <cell r="L365">
            <v>12.9</v>
          </cell>
          <cell r="M365">
            <v>12.254999999999999</v>
          </cell>
          <cell r="N365"/>
          <cell r="O365"/>
          <cell r="P365"/>
          <cell r="Q365"/>
          <cell r="R365"/>
          <cell r="S365"/>
          <cell r="T365" t="str">
            <v>Ano</v>
          </cell>
          <cell r="U365" t="str">
            <v>Ano</v>
          </cell>
          <cell r="V365" t="str">
            <v>Ne</v>
          </cell>
          <cell r="W365" t="str">
            <v>PREMIUM</v>
          </cell>
          <cell r="X365" t="str">
            <v>KONEC</v>
          </cell>
          <cell r="Y365" t="str">
            <v>Indukční vestavná varná deska/dotykové ovládání/Přední hrana zkosená, ostatní broušené/4 indukční varné zóny (1x 205 mm 2, 0/2, 3 kW, 1x 185 mm 1, 4/2, 0 kW, 1x 185 mm 1, 2/1, 4 kW, 1x 165 mm 1, 2/1, 4 kW)/Flexi zóna – levá strana/Funkce Sprint/Funkce Timer/Ukazatel zbytkového tepla</v>
          </cell>
          <cell r="Z365" t="str">
            <v>Indukční vestavná varná deska, Černá barva, dotykové ovládání, 4 indukční zóny (1x 165mm 1, 2/1, 4 kW, 1x 185mm 1, 2/1, 4 kW, 1x 185mm 1, 4/2, 0 kW, 1x 205mm 2, 0/2, 3 kW), Flexi zóny – levá strana, funkce Sprint u každé zóny (rychlé zvýšení výkonu), ukazatel zbytkového tepla, signalizace funkce, funkce Timer (časový spínač varných zón), dětská bezpečnostní pojistka, automatické vypnutí indukční zóny (po odebrání nádoby z desky), elektrické napětí 230/400 V, jmenovitý příkon 7, 1 kW</v>
          </cell>
          <cell r="AA365" t="str">
            <v>Indukční vestavná deska MORA VDI 660 FF v černé barvě s přední hranou zkosenou disponuje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Velmi jednoduché dotykové ovládání desky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5" t="str">
            <v>Indukčná vstavaná varná platňa/Dotykové ovládanie/predná hrana skosená, ostatné brúsené/4 indukčné varné zóny (1x 205 mm 2, 0/2, 3 kW, 1x 185 mm 1, 4/2, 0 kW, 1x 185 mm 1, 2/1, 4 kW, 1x 165 mm 1, 2/1, 4 kW)/Flexi zóna – ľavá strana/Funkcia Sprint/Funkcia Timer/Ukazovateľ zvyškového tepla</v>
          </cell>
          <cell r="AC365" t="str">
            <v>Indukčná vstavaná varná platňa, Čierna farba, dotykové ovládanie, 4 indukčné zóny (1x 165mm 1, 2/1, 4 kW, 1x 185mm 1, 2/1, 4 kW, 1x 185mm 1, 4/2, 0 kW, 1x 205mm 2, 0/2, 3 kW), Flexi zóny – ľavá strana, funkcia SPRINT pri každej zóne (rýchle zvýšenie výkonu), ukazovateľ zvyškového tepla, signalizácia funkcie, funkcia Timer (časový spínač varných zón), Detská bezpečnostná poistka, automatické vypnutie indukčnej zóny (po odobratí nádoby z platne), elektrické napätie 230/ 400 V, menovitý príkon 7, 1 kW</v>
          </cell>
          <cell r="AD365" t="str">
            <v>Indukčná vstavaná platňa MORA VDI 660 FF v čiernej farbe so zkosenou prednou hranou disponuje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Veľmi jednoduché dotykové ovládanie platne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5" t="str">
            <v>Černá barva</v>
          </cell>
          <cell r="AF365">
            <v>10</v>
          </cell>
          <cell r="AG365" t="str">
            <v>10, 5</v>
          </cell>
          <cell r="AH365">
            <v>715</v>
          </cell>
          <cell r="AI365">
            <v>150</v>
          </cell>
          <cell r="AJ365">
            <v>620</v>
          </cell>
          <cell r="AK365" t="str">
            <v>56/600/515</v>
          </cell>
          <cell r="AL365" t="str">
            <v>SI</v>
          </cell>
          <cell r="AM365">
            <v>85166050</v>
          </cell>
          <cell r="AN365"/>
        </row>
        <row r="366">
          <cell r="B366">
            <v>728920</v>
          </cell>
          <cell r="C366" t="str">
            <v>VDI 660 C</v>
          </cell>
          <cell r="D366">
            <v>3838782045592</v>
          </cell>
          <cell r="E366">
            <v>379</v>
          </cell>
          <cell r="F366" t="str">
            <v>4, 1</v>
          </cell>
          <cell r="G366" t="str">
            <v>0, 6</v>
          </cell>
          <cell r="H366" t="str">
            <v>0, 5</v>
          </cell>
          <cell r="I366"/>
          <cell r="J366">
            <v>9990</v>
          </cell>
          <cell r="K366" t="str">
            <v>12, 9</v>
          </cell>
          <cell r="L366">
            <v>12.9</v>
          </cell>
          <cell r="M366">
            <v>12.254999999999999</v>
          </cell>
          <cell r="N366"/>
          <cell r="O366"/>
          <cell r="P366"/>
          <cell r="Q366"/>
          <cell r="R366"/>
          <cell r="S366"/>
          <cell r="T366" t="str">
            <v>Ano</v>
          </cell>
          <cell r="U366" t="str">
            <v>Ano</v>
          </cell>
          <cell r="V366" t="str">
            <v>Ne</v>
          </cell>
          <cell r="W366" t="str">
            <v>PREMIUM</v>
          </cell>
          <cell r="X366" t="str">
            <v>KONEC</v>
          </cell>
          <cell r="Y366" t="str">
            <v>Indukční vestavná varná deska/dotykové ovládání/Broušené hrany/4 indukční varné zóny (1x 205 mm 2, 0/2, 3 kW, 1x 185 mm 1, 4/2, 0 kW, 1x 185 mm 1, 2/1, 4 kW, 1x 165 mm 1, 2/1, 4 kW)/Flexi zóna – levá strana/Funkce Sprint/Funkce Timer/Ukazatel zbytkového tepla</v>
          </cell>
          <cell r="Z366" t="str">
            <v>Indukční vestavná varná deska, Černá barva, dotykové ovládání, 4 indukční zóny (1x 165mm 1, 2/1, 4 kW, 1x 185mm 1, 2/1, 4 kW, 1x 185mm 1, 4/2, 0 kW, 1x 205mm 2, 0/2, 3 kW), Flexi zóny – levá strana, funkce Sprint u každé zóny (rychlé zvýšení výkonu), ukazatel zbytkového tepla, signalizace funkce, funkce Timer (časový spínač varných zón), dětská bezpečnostní pojistka, automatické vypnutí indukční zóny (po odebrání nádoby z desky), elektrické napětí 230/400 V, jmenovitý příkon 7, 1 kW</v>
          </cell>
          <cell r="AA366" t="str">
            <v>Indukční vestavná deska MORA VDI 660 C v černé barvě s broušenými hranami disponuje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Dotykové ovládání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6" t="str">
            <v>Indukčná vstavaná varná platňa/Dotykové ovládanie/zbrúsené hrany/4 indukčné varné zóny (1x 205 mm 2, 0/2, 3 kW, 1x 185 mm 1, 4/2, 0 kW, 1x 185 mm 1, 2/1, 4 kW, 1x 165 mm 1, 2/1, 4 kW)/Flexi zóna – ľavá strana/Funkcia Sprint/Funkcia Timer/Ukazovateľ zvyškového tepla</v>
          </cell>
          <cell r="AC366" t="str">
            <v>Indukčná vstavaná varná platňa, Čierna farba, dotykové ovládanie, 4 indukčné zóny (1x 165mm 1, 2/1, 4 kW, 1x 185mm 1, 2/1, 4 kW, 1x 185mm 1, 4/2, 0 kW, 1x 205mm 2, 0/2, 3 kW), Flexi zóny – ľavá strana, funkcia SPRINT pri každej zóne (rýchle zvýšenie výkonu), ukazovateľ zvyškového tepla, signalizácia funkcie, funkcia Timer (časový spínač varných zón), Detská bezpečnostná poistka, automatické vypnutie indukčnej zóny (po odobratí nádoby z platne), elektrické napätie 230/ 400 V, menovitý príkon 7, 1 kW</v>
          </cell>
          <cell r="AD366" t="str">
            <v>Indukčná vstavaná platňa MORA VDI 660 C v čiernej farbe so zbrúsenými hranami disponuje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Dotykové ovládanie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6" t="str">
            <v>Černá barva</v>
          </cell>
          <cell r="AF366">
            <v>10</v>
          </cell>
          <cell r="AG366" t="str">
            <v>10, 5</v>
          </cell>
          <cell r="AH366">
            <v>715</v>
          </cell>
          <cell r="AI366">
            <v>150</v>
          </cell>
          <cell r="AJ366">
            <v>620</v>
          </cell>
          <cell r="AK366" t="str">
            <v>56/600/515</v>
          </cell>
          <cell r="AL366" t="str">
            <v>SI</v>
          </cell>
          <cell r="AM366">
            <v>85166050</v>
          </cell>
          <cell r="AN366"/>
        </row>
        <row r="367">
          <cell r="B367">
            <v>728921</v>
          </cell>
          <cell r="C367" t="str">
            <v>VDI 660 FFW</v>
          </cell>
          <cell r="D367">
            <v>3838782045608</v>
          </cell>
          <cell r="E367">
            <v>489</v>
          </cell>
          <cell r="F367" t="str">
            <v>4, 1</v>
          </cell>
          <cell r="G367" t="str">
            <v>0, 6</v>
          </cell>
          <cell r="H367" t="str">
            <v>0, 5</v>
          </cell>
          <cell r="I367"/>
          <cell r="J367">
            <v>12990</v>
          </cell>
          <cell r="K367" t="str">
            <v>12, 9</v>
          </cell>
          <cell r="L367">
            <v>12.9</v>
          </cell>
          <cell r="M367">
            <v>12.254999999999999</v>
          </cell>
          <cell r="N367"/>
          <cell r="O367"/>
          <cell r="P367"/>
          <cell r="Q367"/>
          <cell r="R367"/>
          <cell r="S367"/>
          <cell r="T367" t="str">
            <v>Ano</v>
          </cell>
          <cell r="U367" t="str">
            <v>Ano</v>
          </cell>
          <cell r="V367" t="str">
            <v>Ne</v>
          </cell>
          <cell r="W367" t="str">
            <v>PREMIUM</v>
          </cell>
          <cell r="X367" t="str">
            <v>KONEC</v>
          </cell>
          <cell r="Y367" t="str">
            <v>Indukční vestavná varná deska/Posuvné dotykové ovládání Slider/Přední hrana zkosená, ostatní broušené/4 indukční varné zóny (1x 205 mm 2, 0/2, 3 kW, 1x 185 mm 1, 4/2, 0 kW, 2x 165 mm 1, 2/1, 4 kW/Funkce Stop&amp;Go/Funkce Sprint/Funkce Timer/Ukazatel zbytkového tepla</v>
          </cell>
          <cell r="Z367" t="str">
            <v>Indukční vestavná varná deska, Bílá barva, posuvné ovládání Slider, 4 indukční zóny (2x 165mm 1, 2/1, 4 kW, 1x 185mm 1, 4/2, 0 kW, 1x 205mm 2, 0/2, 3 kW), funkce Sprint u každé zóny (rychlé zvýšení výkonu), funkce Timer (časový spínač varných zón), ukazatel zbytkového tepla, signalizace funkce, funkce Stop &amp; Go, dětská bezpečnostní pojistka, automatické vypnutí indukční zóny (po odebrání nádoby z desky), elektrické napětí 230/400 V, jmenovitý příkon 7, 1 kW</v>
          </cell>
          <cell r="AA367" t="str">
            <v>Indukční vestavná deska MORA VDI 660 FFW se vyrábí v zajímavé bílé barvě a v provedení se zkosenými hranami Deska disponuje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nehodami.Díky intuitivnímu dotykovému posuvnému ovládání SLIDER můžete dotykem nebo posunutí prstem zvolit perfektní teplotu pomocí jediného plynulého pohybu. Deska má mnoho užitečných funkcí jako Sprint, kdy je možné rychle zvýšit výkon každé zóny a tím dosáhnout rychleji varu nebo funkci TIMER, která umožňuje nastavení délky vaření u jednotlivých zón dle potřeby. V neposlední řadě i užitečná funkce Stop and Go, která umožňuje okamžitě vypnout všechny nastavené a probíhající procesy vaření.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7" t="str">
            <v>Indukčná vstavaná varná platňa/Posuvné dotykové ovládanie Slider/predná hrana skosená, ostatné brúsené/4 indukčné varné zóny (1x 205 mm 2, 0/2, 3 kW, 1x 185 mm 1, 4/2, 0 kW, 2x 165 mm 1, 2/1, 4 kW/Funkcia Stop&amp;Go/Funkcia Sprint/Funkcia Timer/Ukazovateľ zvyškového tepla</v>
          </cell>
          <cell r="AC367" t="str">
            <v>Indukčná vstavaná varná platňa, Biela farba, posuvné ovládanie SLIDER, 4 indukčné zóny (2x 165mm 1, 2/1, 4 kW, 1x 185mm 1, 4/2, 0 kW, 1x 205mm 2, 0/2, 3 kW), funkcia SPRINT pri každej zóne (rýchle zvýšenie výkonu), funkcia Timer (časový spínač varných zón), ukazovateľ zvyškového tepla, signalizácia funkcie, funkcia STOP &amp; GO, Detská bezpečnostná poistka, automatické vypnutie indukčnej zóny (po odobratí nádoby z platne), elektrické napätie 230/ 400 V, menovitý príkon 7, 1 kW</v>
          </cell>
          <cell r="AD367" t="str">
            <v>Indukčná vstavaná platňa MORA VDI 660 FFW sa vyrába v zaujímavej bielej farbe a v prevedení so skosenými hranami platňa disponuje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intuitívnemu dotykovému posuvnému ovládaniu SLIDER môžete dotykom alebo posunutím prsta zvolit perfektnú teplotu pomocou jediného plynulého pohybu. Platňa má množstvo užitočných funkcií ako Sprint, kedy je možné rýchlo zvýšiť výkon každej zóny a tým dosiahnuť rýchlejšieho varu alebo funkciu TIMER, ktorá umožňuje nastavenie dĺžky varenia u jednotlivých zón podľa potreby. V neposlednom rade aj užitočná funkcia Stop and Go, ktorá umožňuje okamžite vypnúť všetky nastavené a prebiehajúce procesy varenia.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7" t="str">
            <v>Bílá barva</v>
          </cell>
          <cell r="AF367">
            <v>10</v>
          </cell>
          <cell r="AG367" t="str">
            <v>10, 5</v>
          </cell>
          <cell r="AH367">
            <v>715</v>
          </cell>
          <cell r="AI367">
            <v>150</v>
          </cell>
          <cell r="AJ367">
            <v>620</v>
          </cell>
          <cell r="AK367" t="str">
            <v>56/600/510</v>
          </cell>
          <cell r="AL367" t="str">
            <v>SI</v>
          </cell>
          <cell r="AM367">
            <v>85166050</v>
          </cell>
          <cell r="AN367"/>
        </row>
        <row r="368">
          <cell r="B368">
            <v>728919</v>
          </cell>
          <cell r="C368" t="str">
            <v>VDI 643 C</v>
          </cell>
          <cell r="D368">
            <v>3838782045585</v>
          </cell>
          <cell r="E368">
            <v>269</v>
          </cell>
          <cell r="F368" t="str">
            <v>4, 1</v>
          </cell>
          <cell r="G368" t="str">
            <v>0, 6</v>
          </cell>
          <cell r="H368" t="str">
            <v>0, 5</v>
          </cell>
          <cell r="I368"/>
          <cell r="J368">
            <v>6990</v>
          </cell>
          <cell r="K368" t="str">
            <v>12, 9</v>
          </cell>
          <cell r="L368">
            <v>12.9</v>
          </cell>
          <cell r="M368">
            <v>12.254999999999999</v>
          </cell>
          <cell r="N368"/>
          <cell r="O368"/>
          <cell r="P368"/>
          <cell r="Q368"/>
          <cell r="R368"/>
          <cell r="S368"/>
          <cell r="T368" t="str">
            <v>Ano</v>
          </cell>
          <cell r="U368" t="str">
            <v>Ano</v>
          </cell>
          <cell r="V368" t="str">
            <v>Ne</v>
          </cell>
          <cell r="W368"/>
          <cell r="X368" t="str">
            <v>KONEC</v>
          </cell>
          <cell r="Y368" t="str">
            <v>Indukční vestavná varná deska/dotykové ovládání/Broušené hrany/4 indukční varné zóny (1x 205 mm 1, 9/2, 1 kW, 1x 185 mm 1, 4/1, 9 kW, 2x 165 mm 1, 2/1, 4 kW)/Funkce Sprint/Funkce Timer/Ukazatel zbytkového tepla</v>
          </cell>
          <cell r="Z368" t="str">
            <v>Indukční vestavná varná deska, Černá barva,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68" t="str">
            <v>Indukční vestavná deska MORA VDI 643 C v černém provedení s broušenými hranami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68" t="str">
            <v>Indukčná vstavaná varná platňa/Dotykové ovládanie/zbrúsené hrany/4 indukčné varné zóny (1x 205 mm 1, 9/2, 1 kW, 1x 185 mm 1, 4/1, 9 kW, 2x 165 mm 1, 2/1, 4 kW)/Funkcia Sprint/Funkcia Timer/Ukazovateľ zvyškového tepla</v>
          </cell>
          <cell r="AC368" t="str">
            <v>Indukčná vstavaná varná platňa, Čierna farba,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68" t="str">
            <v>Indukčná vstavaná platňa MORA VDI 643 C v čiernom prevedení so zbrúsenými hranami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68" t="str">
            <v>Černá barva</v>
          </cell>
          <cell r="AF368">
            <v>8</v>
          </cell>
          <cell r="AG368" t="str">
            <v>8, 5</v>
          </cell>
          <cell r="AH368">
            <v>715</v>
          </cell>
          <cell r="AI368">
            <v>150</v>
          </cell>
          <cell r="AJ368">
            <v>620</v>
          </cell>
          <cell r="AK368" t="str">
            <v>55/595/510</v>
          </cell>
          <cell r="AL368" t="str">
            <v>SI</v>
          </cell>
          <cell r="AM368">
            <v>85166050</v>
          </cell>
          <cell r="AN368"/>
        </row>
        <row r="369">
          <cell r="B369">
            <v>728918</v>
          </cell>
          <cell r="C369" t="str">
            <v>VDI 643 FF</v>
          </cell>
          <cell r="D369">
            <v>3838782045578</v>
          </cell>
          <cell r="E369">
            <v>299</v>
          </cell>
          <cell r="F369" t="str">
            <v>4, 1</v>
          </cell>
          <cell r="G369" t="str">
            <v>0, 6</v>
          </cell>
          <cell r="H369" t="str">
            <v>0, 5</v>
          </cell>
          <cell r="I369"/>
          <cell r="J369">
            <v>7990</v>
          </cell>
          <cell r="K369" t="str">
            <v>12, 9</v>
          </cell>
          <cell r="L369">
            <v>12.9</v>
          </cell>
          <cell r="M369">
            <v>12.254999999999999</v>
          </cell>
          <cell r="N369"/>
          <cell r="O369"/>
          <cell r="P369"/>
          <cell r="Q369"/>
          <cell r="R369"/>
          <cell r="S369"/>
          <cell r="T369" t="str">
            <v>Ano</v>
          </cell>
          <cell r="U369" t="str">
            <v>Ano</v>
          </cell>
          <cell r="V369" t="str">
            <v>Ne</v>
          </cell>
          <cell r="W369" t="str">
            <v>PREMIUM</v>
          </cell>
          <cell r="X369" t="str">
            <v>KONEC</v>
          </cell>
          <cell r="Y369" t="str">
            <v>Indukční vestavná varná deska/dotykové ovládání/Přední hrana zkosená, ostatní broušené/4 indukční varné zóny (1x 205 mm 1, 9/2, 1 kW, 1x 185 mm 1, 4/1, 9 kW, 2x 165 mm 1, 2/1, 4 kW)/Funkce Sprint/Funkce Timer/Ukazatel zbytkového tepla</v>
          </cell>
          <cell r="Z369" t="str">
            <v>Indukční vestavná varná deska, Černá barva,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69" t="str">
            <v>Indukční vestavná deska MORA VDI 643 FF v černém provedení s přední hranou zkosenou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69" t="str">
            <v>Indukčná vstavaná varná platňa/Dotykové ovládanie/predná hrana skosená, ostatné brúsené/4 indukčné varné zóny (1x 205 mm 1, 9/2, 1 kW, 1x 185 mm 1, 4/1, 9 kW, 2x 165 mm 1, 2/1, 4 kW)/Funkcia Sprint/Funkcia Timer/Ukazovateľ zvyškového tepla</v>
          </cell>
          <cell r="AC369" t="str">
            <v>Indukčná vstavaná varná platňa, Čierna farba,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69" t="str">
            <v>Indukčná vstavaná platňa MORA VDI 643 FF v čiernom prevedení so skosenou prednou hranou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69" t="str">
            <v>Černá barva</v>
          </cell>
          <cell r="AF369">
            <v>8</v>
          </cell>
          <cell r="AG369" t="str">
            <v>8, 5</v>
          </cell>
          <cell r="AH369">
            <v>715</v>
          </cell>
          <cell r="AI369">
            <v>150</v>
          </cell>
          <cell r="AJ369">
            <v>620</v>
          </cell>
          <cell r="AK369" t="str">
            <v>55/595/510</v>
          </cell>
          <cell r="AL369" t="str">
            <v>SI</v>
          </cell>
          <cell r="AM369">
            <v>85166050</v>
          </cell>
          <cell r="AN369"/>
        </row>
        <row r="370">
          <cell r="B370">
            <v>728917</v>
          </cell>
          <cell r="C370" t="str">
            <v>VDI 643 X</v>
          </cell>
          <cell r="D370">
            <v>3838782045561</v>
          </cell>
          <cell r="E370">
            <v>299</v>
          </cell>
          <cell r="F370" t="str">
            <v>4, 1</v>
          </cell>
          <cell r="G370" t="str">
            <v>0, 6</v>
          </cell>
          <cell r="H370" t="str">
            <v>0, 5</v>
          </cell>
          <cell r="I370"/>
          <cell r="J370">
            <v>7990</v>
          </cell>
          <cell r="K370" t="str">
            <v>12, 9</v>
          </cell>
          <cell r="L370">
            <v>12.9</v>
          </cell>
          <cell r="M370">
            <v>12.254999999999999</v>
          </cell>
          <cell r="N370"/>
          <cell r="O370"/>
          <cell r="P370"/>
          <cell r="Q370"/>
          <cell r="R370"/>
          <cell r="S370"/>
          <cell r="T370" t="str">
            <v>Ano</v>
          </cell>
          <cell r="U370" t="str">
            <v>Ano</v>
          </cell>
          <cell r="V370" t="str">
            <v>Ne</v>
          </cell>
          <cell r="W370" t="str">
            <v>PREMIUM</v>
          </cell>
          <cell r="X370" t="str">
            <v>KONEC</v>
          </cell>
          <cell r="Y370" t="str">
            <v>Indukční vestavná varná deska/dotykové ovládání/Nerezový ráměček/4 indukční varné zóny (1x 205 mm 1, 9/2, 1 kW, 1x 185 mm 1, 4/1, 9 kW, 2x 165 mm 1, 2/1, 4 kW)/Funkce Sprint/Funkce Timer/Ukazatel zbytkového tepla</v>
          </cell>
          <cell r="Z370" t="str">
            <v>Indukční vestavná varná deska, Černá barva, 
nerezový rámeček,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70" t="str">
            <v>Indukční vestavná deska MORA VDI 643 X v černém provedení s elegantním nerezovým rámem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70" t="str">
            <v>Indukčná vstavaná varná platňa/Dotykové ovládanie/Nerezový rámček/4 indukčné varné zóny (1x 205 mm 1, 9/2, 1 kW, 1x 185 mm 1, 4/1, 9 kW, 2x 165 mm 1, 2/1, 4 kW)/Funkcia Sprint/Funkcia Timer/Ukazovateľ zvyškového tepla</v>
          </cell>
          <cell r="AC370" t="str">
            <v>Indukčná vstavaná varná platňa, Čierna farba, 
nerezový rámček,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70" t="str">
            <v>Indukčná vstavaná platňa MORA VDI 643 X v čiernom prevedení s elegantnom nerezovým rámom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70" t="str">
            <v>Černá barva, 
nerezový rámeček</v>
          </cell>
          <cell r="AF370">
            <v>8.5</v>
          </cell>
          <cell r="AG370">
            <v>9</v>
          </cell>
          <cell r="AH370">
            <v>715</v>
          </cell>
          <cell r="AI370">
            <v>150</v>
          </cell>
          <cell r="AJ370">
            <v>640</v>
          </cell>
          <cell r="AK370" t="str">
            <v>57/600/515</v>
          </cell>
          <cell r="AL370" t="str">
            <v>SI</v>
          </cell>
          <cell r="AM370">
            <v>85166050</v>
          </cell>
          <cell r="AN370"/>
        </row>
        <row r="371">
          <cell r="B371">
            <v>729691</v>
          </cell>
          <cell r="C371" t="str">
            <v>VDI 301 FF</v>
          </cell>
          <cell r="D371">
            <v>3838782076022</v>
          </cell>
          <cell r="E371">
            <v>229</v>
          </cell>
          <cell r="F371" t="str">
            <v>0, 6</v>
          </cell>
          <cell r="G371" t="str">
            <v>0, 6</v>
          </cell>
          <cell r="H371" t="str">
            <v>0, 5</v>
          </cell>
          <cell r="I371"/>
          <cell r="J371">
            <v>5990</v>
          </cell>
          <cell r="K371" t="str">
            <v>12, 9</v>
          </cell>
          <cell r="L371">
            <v>12.9</v>
          </cell>
          <cell r="M371">
            <v>12.254999999999999</v>
          </cell>
          <cell r="N371">
            <v>190</v>
          </cell>
          <cell r="O371">
            <v>171</v>
          </cell>
          <cell r="P371">
            <v>162</v>
          </cell>
          <cell r="Q371">
            <v>4926</v>
          </cell>
          <cell r="R371">
            <v>4433</v>
          </cell>
          <cell r="S371">
            <v>4187</v>
          </cell>
          <cell r="T371" t="str">
            <v>Ano</v>
          </cell>
          <cell r="U371" t="str">
            <v>Ano</v>
          </cell>
          <cell r="V371" t="str">
            <v>Ne</v>
          </cell>
          <cell r="W371"/>
          <cell r="X371" t="str">
            <v>KONEC</v>
          </cell>
          <cell r="Y371" t="str">
            <v>Indukční vestavná varná deska/dotykové ovládání/Přední hrana zkosená, ostatní broušené/2 indukční varné zóny (1x 200 mm 2, 3/3, 0 kW, 1x 160 mm 1, 4 kW)/Funkce Sprint/Funkce Timer/Ukazatel zbytkového tepla</v>
          </cell>
          <cell r="Z371" t="str">
            <v>Indukční vestavná varná deska, Černá barva, dotykové ovládání, 2 indukční varné zóny (1x 200 mm 2, 3/3, 0 kW, 1x 160 mm 1, 4 kW), plynulá regulace výkonu 0 – 9, ukazatel zbytkového tepla, signalizace funkce, funkce Sprint u zóny 200 mm, (rychlé zvýšení výkonu na 3 kW), funkce Timer (časový spínač varných zón), dětská bezpečnostní pojistka, funkce rozpoznání nádoby (správná velikost), automatické vypnutí indukční zóny po 1 min. (po odebrání nádoby z desky), automatické vypnutí indukční zóny po určitém čase (bez obsluhy), elektrické napětí 230/400 V, jmenovitý příkon 3, 7 kW</v>
          </cell>
          <cell r="AA371"/>
          <cell r="AB371" t="str">
            <v>Indukčná vstavaná varná platňa/Dotykové ovládanie/predná hrana skosená, ostatné brúsené/2 indukčné varné zóny (1x 200 mm 2, 3/3, 0 kW, 1x 160 mm 1, 4 kW)/Funkcia Sprint/Funkcia Timer/Ukazovateľ zvyškového tepla</v>
          </cell>
          <cell r="AC371" t="str">
            <v>Indukčná vstavaná varná platňa, Čierna farba, dotykové ovládanie, 2 indukční varné zóny (1x 200 mm 2, 3/3, 0 kW, 1x 160 mm 1, 4 kW), plynulá regulace výkonu 0 – 9, ukazovateľ zvyškového tepla, signalizácia funkcie, funkcia SPRINT u zóny 200 mm, (rychlé zvýšení výkonu na 3 kW), funkcia Timer (časový spínač varných zón), Detská bezpečnostná poistka, funkcia rozpoznania nádoby (správna veľkosť), automatické vypnutie indukčnej zóny do 1 min. (po odobraní nádoby z platně), automatické vypnutí indukčné zóny po určitém čase (bez obsluhy), elektrické napätie 230/ 400 V, menovitý príkon 3, 7 kW</v>
          </cell>
          <cell r="AD371" t="str">
            <v>Indukčná vstavaná platňa MORA VDI 301 FF v čiernom prevedení je osadená 2 indukčnými zónami, ktoré zahrievajú len dno nádoby a z dôvodu nízkej teploty povrchu varnej platne nedôjde k pripáleniu. Navyše sa platňa veľmi ľahko čistí. Indukčné varenie je nielen rýchle, úsporné, ale aj veľmi bezpečné. S ukazovateľom zvyškového tepla ste chránení pred nepríjemným popálením a inými nehodami. Vďaka technológii Sprint umiestnenej vo väčšej zóne je možné rýchlo zvýšiť výkon a tým dosiahnuť rýchlejšie varu. Dotykové ovládanie so zvukovým signálom a funkciou TIMER umožňuje nastavenie dĺžky varenia u jednotlivých zón podľa potreby. Nechýba ani detská poistka, ktorá bráni prenastavenie a blokuje ovládanie. Po odobratí nádoby z platne sa po určitom čase bez prerušenia prevádzky platňa sama automaticky vypne, takže už sa nemusíte báť, že ste nechali doma zapnutú platničku.</v>
          </cell>
          <cell r="AE371" t="str">
            <v>Černá barva</v>
          </cell>
          <cell r="AF371">
            <v>5.2</v>
          </cell>
          <cell r="AG371" t="str">
            <v>6, 6</v>
          </cell>
          <cell r="AH371">
            <v>640</v>
          </cell>
          <cell r="AI371">
            <v>200</v>
          </cell>
          <cell r="AJ371">
            <v>470</v>
          </cell>
          <cell r="AK371" t="str">
            <v>72/300/510</v>
          </cell>
          <cell r="AL371" t="str">
            <v>SI</v>
          </cell>
          <cell r="AM371">
            <v>85166050</v>
          </cell>
          <cell r="AN371"/>
        </row>
        <row r="372">
          <cell r="B372">
            <v>586516</v>
          </cell>
          <cell r="C372" t="str">
            <v>VDP 645 X5</v>
          </cell>
          <cell r="D372">
            <v>3838782017520</v>
          </cell>
          <cell r="E372">
            <v>189</v>
          </cell>
          <cell r="F372">
            <v>0</v>
          </cell>
          <cell r="G372">
            <v>0</v>
          </cell>
          <cell r="H372">
            <v>0</v>
          </cell>
          <cell r="I372"/>
          <cell r="J372">
            <v>4990</v>
          </cell>
          <cell r="K372">
            <v>0</v>
          </cell>
          <cell r="L372">
            <v>0</v>
          </cell>
          <cell r="M372">
            <v>0</v>
          </cell>
          <cell r="N372"/>
          <cell r="O372"/>
          <cell r="P372"/>
          <cell r="Q372"/>
          <cell r="R372"/>
          <cell r="S372"/>
          <cell r="T372" t="str">
            <v>Ano</v>
          </cell>
          <cell r="U372" t="str">
            <v>Ano</v>
          </cell>
          <cell r="V372" t="str">
            <v>Ano</v>
          </cell>
          <cell r="W372"/>
          <cell r="X372" t="str">
            <v>KONEC</v>
          </cell>
          <cell r="Y372" t="str">
            <v>Plynová vestavná varná deska/Ovládání pomocí knoflíků/Nerez/4 plynové hořáky s pojistkami Stop Gas/Dvoudílná litionvá vařidlová mřížka/Elektrické zapalování hořáků v knoflících</v>
          </cell>
          <cell r="Z372" t="str">
            <v>Plynová vestavná varná deska, Nerez, 4 plynové hořáky s pojistkami Stop Gas, dvoudílná litinová vařidlová mřížka, elektrické zapalování hořáků v knoflících, elektrické napětí 230/400 V, připojení na plyn G 1/2“</v>
          </cell>
          <cell r="AA372" t="str">
            <v>Plynová varná deska MORA VDP 645 X5 v elegantním nerezovém provedení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372" t="str">
            <v>Plynová vstavaná varná platňa/Ovládanie pomocou gombíkou/Nerez/4 plynové horáky s poistkami Stop Gas/Dvojdielna liatinová varná mriežka/Elektrické zapaľovanie horákov v gombíkoch</v>
          </cell>
          <cell r="AC372" t="str">
            <v>Plynová vstavaná varná platňa, nerez, 4 plynové horáky s poistkami STOP GAS, dvojdielna liatinová mriežka, elektrické zapaľovanie horákov v gombíkoch, elektrické napätie 230/ 400 V, pripojenie na plyn G 1/2“</v>
          </cell>
          <cell r="AD372" t="str">
            <v>Plynová varná platňa MORA VDP 645 X5 v elegantnom nerezovom prevedení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372" t="str">
            <v>Nerez</v>
          </cell>
          <cell r="AF372">
            <v>11.3</v>
          </cell>
          <cell r="AG372" t="str">
            <v>14, 8</v>
          </cell>
          <cell r="AH372">
            <v>680</v>
          </cell>
          <cell r="AI372">
            <v>157</v>
          </cell>
          <cell r="AJ372">
            <v>600</v>
          </cell>
          <cell r="AK372" t="str">
            <v>130/600/520</v>
          </cell>
          <cell r="AL372" t="str">
            <v>SI</v>
          </cell>
          <cell r="AM372">
            <v>73211190</v>
          </cell>
          <cell r="AN372"/>
        </row>
        <row r="373">
          <cell r="B373">
            <v>624071</v>
          </cell>
          <cell r="C373" t="str">
            <v>VDP 645 GB3</v>
          </cell>
          <cell r="D373">
            <v>3838782041341</v>
          </cell>
          <cell r="E373">
            <v>159</v>
          </cell>
          <cell r="F373"/>
          <cell r="G373"/>
          <cell r="H373"/>
          <cell r="I373">
            <v>0</v>
          </cell>
          <cell r="J373">
            <v>3990</v>
          </cell>
          <cell r="K373"/>
          <cell r="L373"/>
          <cell r="M373">
            <v>0</v>
          </cell>
          <cell r="N373">
            <v>132</v>
          </cell>
          <cell r="O373">
            <v>119</v>
          </cell>
          <cell r="P373">
            <v>112</v>
          </cell>
          <cell r="Q373">
            <v>3281</v>
          </cell>
          <cell r="R373">
            <v>2953</v>
          </cell>
          <cell r="S373">
            <v>2789</v>
          </cell>
          <cell r="T373" t="str">
            <v>Ano</v>
          </cell>
          <cell r="U373" t="str">
            <v>Ano</v>
          </cell>
          <cell r="V373" t="str">
            <v>Ano</v>
          </cell>
          <cell r="W373"/>
          <cell r="X373"/>
          <cell r="Y373" t="str">
            <v>Plynová vestavná varná deska/Ovládání pomocí knoflíků/Skleněná deska/4 plynové hořáky s pojistkami Stop Gas/Čtyřdílná vařidlová mřížka/Elektrické zapalování hořáků v knoflících</v>
          </cell>
          <cell r="Z373" t="str">
            <v>Plynová vestavná varná deska, Černá skleněná deska, 4 plynové hořáky s pojistkami Stop Gas, čtyřdílná vařidlová mřížka, elektrické zapalování hořáků v knoflících, skleněný povrch – tvrzené sklo, elektrické napětí 230/400 V, připojení na plyn G 1/2“</v>
          </cell>
          <cell r="AA373" t="str">
            <v xml:space="preserve">Plynová varná deska MORA VDP 645 GB3 na černém tvrzeném skle splňuje nejvyšší nároky vaření na plynu a snadné údržby. Deska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4 samostatnými mřížkami, které vymezují daný prostor pro vaření. </v>
          </cell>
          <cell r="AB373" t="str">
            <v>Plynová vstavaná varná platňa/Ovládanie pomocou gombíkou/Sklenená platňa/4 plynové horáky s poistkami Stop Gas/Štvordielna varná mriežka/Elektrické zapaľovanie horákov v gombíkoch</v>
          </cell>
          <cell r="AC373" t="str">
            <v>Plynová vstavaná varná platňa, Čierna sklenená doska, 4 plynové horáky s poistkami STOP GAS, štvordielna varidlová doska, elektrické zapaľovanie horákov v gombíkoch, sklenený povrch z tvrdeného skla, elektrické napätie 230/ 400 V, pripojenie na plyn G 1/2“</v>
          </cell>
          <cell r="AD373" t="str">
            <v xml:space="preserve">Plynová varná platňa MORA VDP 645 GB3 na čiernom tvrdenom skle spĺňa najvyššie nároky pre varenie na plyne a jednoduchú údržbu. Platňa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4 samostatnými mriežkami, ktoré vymedzujú daný priestor pre varenie. </v>
          </cell>
          <cell r="AE373" t="str">
            <v>Černá skleněná deska</v>
          </cell>
          <cell r="AF373">
            <v>10.5</v>
          </cell>
          <cell r="AG373">
            <v>12</v>
          </cell>
          <cell r="AH373">
            <v>640</v>
          </cell>
          <cell r="AI373">
            <v>165</v>
          </cell>
          <cell r="AJ373">
            <v>565</v>
          </cell>
          <cell r="AK373" t="str">
            <v>130/600/520</v>
          </cell>
          <cell r="AL373" t="str">
            <v>CN</v>
          </cell>
          <cell r="AM373">
            <v>73211190</v>
          </cell>
          <cell r="AN373"/>
        </row>
        <row r="374">
          <cell r="B374">
            <v>737244</v>
          </cell>
          <cell r="C374" t="str">
            <v>VDP 645 GB4</v>
          </cell>
          <cell r="D374">
            <v>3838782452307</v>
          </cell>
          <cell r="E374">
            <v>149</v>
          </cell>
          <cell r="F374"/>
          <cell r="G374"/>
          <cell r="H374">
            <v>0</v>
          </cell>
          <cell r="I374"/>
          <cell r="J374">
            <v>3990</v>
          </cell>
          <cell r="K374"/>
          <cell r="L374">
            <v>0</v>
          </cell>
          <cell r="M374">
            <v>0</v>
          </cell>
          <cell r="N374">
            <v>124</v>
          </cell>
          <cell r="O374">
            <v>112</v>
          </cell>
          <cell r="P374">
            <v>105</v>
          </cell>
          <cell r="Q374">
            <v>3281</v>
          </cell>
          <cell r="R374">
            <v>2953</v>
          </cell>
          <cell r="S374">
            <v>2789</v>
          </cell>
          <cell r="T374" t="str">
            <v>Ano</v>
          </cell>
          <cell r="U374" t="str">
            <v>Ano</v>
          </cell>
          <cell r="V374" t="str">
            <v>Ano</v>
          </cell>
          <cell r="W374"/>
          <cell r="X374"/>
          <cell r="Y374" t="str">
            <v>Plynová vestavná varná deska/Ovládání pomocí knoflíků/Skleněná deska/4 plynové hořáky s pojistkami Stop Gas/Dvoudílná litionvá vařidlová mřížka/Elektrické zapalování hořáků v knoflících</v>
          </cell>
          <cell r="Z374"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4" t="str">
            <v>Plynová varná deska MORA VDP 645 GB4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v>
          </cell>
          <cell r="AB374" t="str">
            <v>Plynová vstavaná varná platňa/Ovládanie pomocou gombíkou/Sklenená platňa/4 plynové horáky s poistkami Stop Gas/Dvojdielna liatinová varná mriežka/Elektrické zapaľovanie horákov v gombíkoch</v>
          </cell>
          <cell r="AC374"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4" t="str">
            <v>Plynová varná platňa MORA VDP 645 GB4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v>
          </cell>
          <cell r="AE374" t="str">
            <v>Černá skleněná deska</v>
          </cell>
          <cell r="AF374">
            <v>6.7</v>
          </cell>
          <cell r="AG374">
            <v>8.1</v>
          </cell>
          <cell r="AH374">
            <v>676</v>
          </cell>
          <cell r="AI374">
            <v>145</v>
          </cell>
          <cell r="AJ374">
            <v>591</v>
          </cell>
          <cell r="AK374" t="str">
            <v xml:space="preserve">90 x 580 x 510 </v>
          </cell>
          <cell r="AL374" t="str">
            <v>TR</v>
          </cell>
          <cell r="AM374">
            <v>7321119000</v>
          </cell>
          <cell r="AN374"/>
        </row>
        <row r="375">
          <cell r="B375">
            <v>577223</v>
          </cell>
          <cell r="C375" t="str">
            <v>VDP 645 GB5</v>
          </cell>
          <cell r="D375">
            <v>3838782011566</v>
          </cell>
          <cell r="E375">
            <v>229</v>
          </cell>
          <cell r="F375">
            <v>0</v>
          </cell>
          <cell r="G375">
            <v>0</v>
          </cell>
          <cell r="H375">
            <v>0</v>
          </cell>
          <cell r="I375"/>
          <cell r="J375">
            <v>5990</v>
          </cell>
          <cell r="K375">
            <v>0</v>
          </cell>
          <cell r="L375">
            <v>0</v>
          </cell>
          <cell r="M375">
            <v>0</v>
          </cell>
          <cell r="N375">
            <v>190</v>
          </cell>
          <cell r="O375">
            <v>171</v>
          </cell>
          <cell r="P375">
            <v>152</v>
          </cell>
          <cell r="Q375">
            <v>4926</v>
          </cell>
          <cell r="R375">
            <v>4433</v>
          </cell>
          <cell r="S375">
            <v>3941</v>
          </cell>
          <cell r="T375" t="str">
            <v>Ano</v>
          </cell>
          <cell r="U375" t="str">
            <v>Ano</v>
          </cell>
          <cell r="V375" t="str">
            <v>Ano</v>
          </cell>
          <cell r="W375" t="str">
            <v>PREMIUM</v>
          </cell>
          <cell r="X375" t="str">
            <v>KONEC</v>
          </cell>
          <cell r="Y375" t="str">
            <v>Plynová vestavná varná deska/Ovládání pomocí knoflíků/Skleněná deska/4 plynové hořáky s pojistkami Stop Gas/Dvoudílná litionvá vařidlová mřížka/Elektrické zapalování hořáků v knoflících</v>
          </cell>
          <cell r="Z375"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5" t="str">
            <v>Plynová varná deska MORA VDP 645 GB5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5" t="str">
            <v>Plynová vstavaná varná platňa/Ovládanie pomocou gombíkou/Sklenená platňa/4 plynové horáky s poistkami Stop Gas/Dvojdielna liatinová varná mriežka/Elektrické zapaľovanie horákov v gombíkoch</v>
          </cell>
          <cell r="AC375"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5" t="str">
            <v>Plynová varná platňa MORA VDP 645 GB5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5" t="str">
            <v>Černá skleněná deska</v>
          </cell>
          <cell r="AF375">
            <v>14.9</v>
          </cell>
          <cell r="AG375" t="str">
            <v>16, 1</v>
          </cell>
          <cell r="AH375">
            <v>680</v>
          </cell>
          <cell r="AI375">
            <v>157</v>
          </cell>
          <cell r="AJ375">
            <v>600</v>
          </cell>
          <cell r="AK375" t="str">
            <v>135/600/520</v>
          </cell>
          <cell r="AL375" t="str">
            <v>SI</v>
          </cell>
          <cell r="AM375">
            <v>73211190</v>
          </cell>
          <cell r="AN375"/>
        </row>
        <row r="376">
          <cell r="B376">
            <v>737912</v>
          </cell>
          <cell r="C376" t="str">
            <v>VDP 645 GB7</v>
          </cell>
          <cell r="D376">
            <v>3838782473173</v>
          </cell>
          <cell r="E376">
            <v>229</v>
          </cell>
          <cell r="F376"/>
          <cell r="G376"/>
          <cell r="H376"/>
          <cell r="I376">
            <v>0</v>
          </cell>
          <cell r="J376">
            <v>5990</v>
          </cell>
          <cell r="K376"/>
          <cell r="L376"/>
          <cell r="M376">
            <v>0</v>
          </cell>
          <cell r="N376">
            <v>190</v>
          </cell>
          <cell r="O376">
            <v>171</v>
          </cell>
          <cell r="P376">
            <v>152</v>
          </cell>
          <cell r="Q376">
            <v>4926</v>
          </cell>
          <cell r="R376">
            <v>4433</v>
          </cell>
          <cell r="S376">
            <v>3941</v>
          </cell>
          <cell r="T376" t="str">
            <v>Ano</v>
          </cell>
          <cell r="U376" t="str">
            <v>Ano</v>
          </cell>
          <cell r="V376" t="str">
            <v>Ano</v>
          </cell>
          <cell r="W376" t="str">
            <v>PREMIUM</v>
          </cell>
          <cell r="X376"/>
          <cell r="Y376" t="str">
            <v>Plynová vestavná varná deska/Ovládání pomocí knoflíků/Skleněná deska/4 plynové hořáky s pojistkami Stop Gas/Dvoudílná litionvá vařidlová mřížka/Elektrické zapalování hořáků v knoflících</v>
          </cell>
          <cell r="Z376"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6" t="str">
            <v>Plynová varná deska MORA VDP 645 GB7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6" t="str">
            <v>Plynová vstavaná varná platňa/Ovládanie pomocou gombíkou/Sklenená platňa/4 plynové horáky s poistkami Stop Gas/Dvojdielna liatinová varná mriežka/Elektrické zapaľovanie horákov v gombíkoch</v>
          </cell>
          <cell r="AC376"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6" t="str">
            <v>Plynová varná platňa MORA VDP 645 GB7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6" t="str">
            <v>Černá skleněná deska</v>
          </cell>
          <cell r="AF376">
            <v>15.2</v>
          </cell>
          <cell r="AG376">
            <v>15.9</v>
          </cell>
          <cell r="AH376">
            <v>680</v>
          </cell>
          <cell r="AI376">
            <v>157</v>
          </cell>
          <cell r="AJ376">
            <v>600</v>
          </cell>
          <cell r="AK376" t="str">
            <v>136 x 600 x 520</v>
          </cell>
          <cell r="AL376" t="str">
            <v>SI</v>
          </cell>
          <cell r="AM376">
            <v>85166050</v>
          </cell>
          <cell r="AN376"/>
        </row>
        <row r="377">
          <cell r="B377">
            <v>586517</v>
          </cell>
          <cell r="C377" t="str">
            <v>VDP 645 GW5</v>
          </cell>
          <cell r="D377">
            <v>3838782017544</v>
          </cell>
          <cell r="E377">
            <v>229</v>
          </cell>
          <cell r="F377">
            <v>0</v>
          </cell>
          <cell r="G377">
            <v>0</v>
          </cell>
          <cell r="H377">
            <v>0</v>
          </cell>
          <cell r="I377"/>
          <cell r="J377">
            <v>5990</v>
          </cell>
          <cell r="K377">
            <v>0</v>
          </cell>
          <cell r="L377">
            <v>0</v>
          </cell>
          <cell r="M377">
            <v>0</v>
          </cell>
          <cell r="N377">
            <v>190</v>
          </cell>
          <cell r="O377">
            <v>171</v>
          </cell>
          <cell r="P377">
            <v>152</v>
          </cell>
          <cell r="Q377">
            <v>4926</v>
          </cell>
          <cell r="R377">
            <v>4433</v>
          </cell>
          <cell r="S377">
            <v>3941</v>
          </cell>
          <cell r="T377" t="str">
            <v>Ano</v>
          </cell>
          <cell r="U377" t="str">
            <v>Ano</v>
          </cell>
          <cell r="V377" t="str">
            <v>Ano</v>
          </cell>
          <cell r="W377" t="str">
            <v>PREMIUM</v>
          </cell>
          <cell r="X377" t="str">
            <v>KONEC</v>
          </cell>
          <cell r="Y377" t="str">
            <v>Plynová vestavná varná deska/Ovládání pomocí knoflíků/Skleněná deska/4 plynové hořáky s pojistkami Stop Gas/Dvoudílná litionvá vařidlová mřížka/Elektrické zapalování hořáků v knoflících</v>
          </cell>
          <cell r="Z377" t="str">
            <v>Plynová vestavná varná deska, Bílá skleněná deska, 4 plynové hořáky s pojistkami Stop Gas, dvoudílná litinová vařidlová mřížka, elektrické zapalování hořáků v knoflících, skleněný povrch – tvrzené sklo, elektrické napětí 230/400 V, připojení na plyn G 1/2“</v>
          </cell>
          <cell r="AA377" t="str">
            <v>Plynová varná deska MORA VDP 645 GW5 na bílém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7" t="str">
            <v>Plynová vstavaná varná platňa/Ovládanie pomocou gombíkou/Sklenená platňa/4 plynové horáky s poistkami Stop Gas/Dvojdielna liatinová varná mriežka/Elektrické zapaľovanie horákov v gombíkoch</v>
          </cell>
          <cell r="AC377" t="str">
            <v>Plynová vstavaná varná platňa, Biela sklenená doska, 4 plynové horáky s poistkami STOP GAS, dvojdielna liatinová mriežka, elektrické zapaľovanie horákov v gombíkoch, sklenený povrch z tvrdeného skla, elektrické napätie 230/ 400 V, pripojenie na plyn G 1/2“</v>
          </cell>
          <cell r="AD377" t="str">
            <v>Plynová varná platňa MORA VDP 645 GW5 na bielom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7" t="str">
            <v>Bílá skleněná deska</v>
          </cell>
          <cell r="AF377">
            <v>14.9</v>
          </cell>
          <cell r="AG377" t="str">
            <v>14, 8</v>
          </cell>
          <cell r="AH377">
            <v>680</v>
          </cell>
          <cell r="AI377">
            <v>157</v>
          </cell>
          <cell r="AJ377">
            <v>600</v>
          </cell>
          <cell r="AK377" t="str">
            <v>135/600/520</v>
          </cell>
          <cell r="AL377" t="str">
            <v>SI</v>
          </cell>
          <cell r="AM377">
            <v>73211190</v>
          </cell>
          <cell r="AN377"/>
        </row>
        <row r="378">
          <cell r="B378">
            <v>737911</v>
          </cell>
          <cell r="C378" t="str">
            <v>VDP 645 GW7</v>
          </cell>
          <cell r="D378">
            <v>3838782473166</v>
          </cell>
          <cell r="E378">
            <v>269</v>
          </cell>
          <cell r="F378"/>
          <cell r="G378"/>
          <cell r="H378"/>
          <cell r="I378">
            <v>0</v>
          </cell>
          <cell r="J378">
            <v>6990</v>
          </cell>
          <cell r="K378"/>
          <cell r="L378"/>
          <cell r="M378">
            <v>0</v>
          </cell>
          <cell r="N378">
            <v>224</v>
          </cell>
          <cell r="O378">
            <v>202</v>
          </cell>
          <cell r="P378">
            <v>179</v>
          </cell>
          <cell r="Q378">
            <v>5748</v>
          </cell>
          <cell r="R378">
            <v>5173</v>
          </cell>
          <cell r="S378">
            <v>4598</v>
          </cell>
          <cell r="T378" t="str">
            <v>Ano</v>
          </cell>
          <cell r="U378" t="str">
            <v>Ano</v>
          </cell>
          <cell r="V378" t="str">
            <v>Ano</v>
          </cell>
          <cell r="W378" t="str">
            <v>PREMIUM</v>
          </cell>
          <cell r="X378"/>
          <cell r="Y378" t="str">
            <v>Plynová vestavná varná deska/Ovládání pomocí knoflíků/Skleněná deska/4 plynové hořáky s pojistkami Stop Gas/Dvoudílná litionvá vařidlová mřížka/Elektrické zapalování hořáků v knoflících</v>
          </cell>
          <cell r="Z378" t="str">
            <v>Plynová vestavná varná deska, Bílá skleněná deska, 4 plynové hořáky s pojistkami Stop Gas, dvoudílná litinová vařidlová mřížka, elektrické zapalování hořáků v knoflících, skleněný povrch – tvrzené sklo, elektrické napětí 230/400 V, připojení na plyn G 1/2“</v>
          </cell>
          <cell r="AA378" t="str">
            <v>Plynová varná deska MORA VDP 645 GW7 na bílém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8" t="str">
            <v>Plynová vstavaná varná platňa/Ovládanie pomocou gombíkou/Sklenená platňa/4 plynové horáky s poistkami Stop Gas/Dvojdielna liatinová varná mriežka/Elektrické zapaľovanie horákov v gombíkoch</v>
          </cell>
          <cell r="AC378" t="str">
            <v>Plynová vstavaná varná platňa, Biela sklenená doska, 4 plynové horáky s poistkami STOP GAS, dvojdielna liatinová mriežka, elektrické zapaľovanie horákov v gombíkoch, sklenený povrch z tvrdeného skla, elektrické napätie 230/ 400 V, pripojenie na plyn G 1/2“</v>
          </cell>
          <cell r="AD378" t="str">
            <v>Plynová varná platňa MORA VDP 645 GW7 na bielom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8" t="str">
            <v>Bílá skleněná deska</v>
          </cell>
          <cell r="AF378">
            <v>15.2</v>
          </cell>
          <cell r="AG378">
            <v>15.9</v>
          </cell>
          <cell r="AH378">
            <v>680</v>
          </cell>
          <cell r="AI378">
            <v>157</v>
          </cell>
          <cell r="AJ378">
            <v>600</v>
          </cell>
          <cell r="AK378" t="str">
            <v>136 x 600 x 520</v>
          </cell>
          <cell r="AL378" t="str">
            <v>SI</v>
          </cell>
          <cell r="AM378">
            <v>85166050</v>
          </cell>
          <cell r="AN378"/>
        </row>
        <row r="379">
          <cell r="B379">
            <v>739643</v>
          </cell>
          <cell r="C379" t="str">
            <v>VDP 645 GB6</v>
          </cell>
          <cell r="D379">
            <v>3838782560866</v>
          </cell>
          <cell r="E379">
            <v>189</v>
          </cell>
          <cell r="F379"/>
          <cell r="G379"/>
          <cell r="H379"/>
          <cell r="I379">
            <v>0</v>
          </cell>
          <cell r="J379">
            <v>4990</v>
          </cell>
          <cell r="K379"/>
          <cell r="L379"/>
          <cell r="M379">
            <v>0</v>
          </cell>
          <cell r="N379">
            <v>157</v>
          </cell>
          <cell r="O379">
            <v>141</v>
          </cell>
          <cell r="P379">
            <v>133</v>
          </cell>
          <cell r="Q379">
            <v>4103</v>
          </cell>
          <cell r="R379">
            <v>3693</v>
          </cell>
          <cell r="S379">
            <v>3488</v>
          </cell>
          <cell r="T379" t="str">
            <v>Ano</v>
          </cell>
          <cell r="U379" t="str">
            <v>Ano</v>
          </cell>
          <cell r="V379" t="str">
            <v>Ano</v>
          </cell>
          <cell r="W379"/>
          <cell r="X379"/>
          <cell r="Y379" t="str">
            <v>Plynová vestavná varná deska/Ovládání pomocí knoflíků/Skleněná deska/4 plynové hořáky s pojistkami Stop Gas/Dvoudílná litionvá vařidlová mřížka/Elektrické zapalování hořáků v knoflících</v>
          </cell>
          <cell r="Z379" t="str">
            <v>Plynová vestavná varná deska, černá skleněná deska, 4 plynové hořáky s pojistkami Stop Gas, litinová dvoudílna vařidlová mřížka, elektrické zapalování hořáků v knoflících, skleněný povrch – tvrzené sklo, elektrické napětí: 230 V, připojení na plyn: G 1/2“</v>
          </cell>
          <cell r="AA379" t="str">
            <v>Plynová varná deska MORA VDP 645 GB6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v jednotlivých knoflících kohoutů je dnes již samozřejmostí. Hořáky jsou kryté dvoudílnou litinovou mřížkou, která zajistí bezpečný posun nádobí ve všech směrech.</v>
          </cell>
          <cell r="AB379" t="str">
            <v>Plynová vstavaná varná platňa/Ovládanie pomocou gombíkov/Sklenená platňa/4 plynové horáky s poistkami Stop Gas/Dvojdielna litionvá varná mriežka/Elektrické zapaľovanie horákov v gombíkoch</v>
          </cell>
          <cell r="AC379" t="str">
            <v>Plynová vstavaná varná platňa, čierna, 4 plynové horáky s poistkami Stop Gas, liatinová dvojdielna varná mriežka, elektrické zapaľovanie horákov v gombíkoch, sklenený povrch - tvrdené sklo, elektrické napätie: 230 V, pripojenie na plyn: G 1/2 "</v>
          </cell>
          <cell r="AD379" t="str">
            <v>Plynová varná platňa MORA VDP 645 GB6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v>
          </cell>
          <cell r="AE379" t="str">
            <v>Černá skleněná deska</v>
          </cell>
          <cell r="AF379">
            <v>13.9</v>
          </cell>
          <cell r="AG379">
            <v>14.4</v>
          </cell>
          <cell r="AH379">
            <v>670</v>
          </cell>
          <cell r="AI379">
            <v>145</v>
          </cell>
          <cell r="AJ379">
            <v>575</v>
          </cell>
          <cell r="AK379" t="str">
            <v>130 x 600 x 520</v>
          </cell>
          <cell r="AL379" t="str">
            <v>TR</v>
          </cell>
          <cell r="AM379">
            <v>73211190</v>
          </cell>
          <cell r="AN379"/>
        </row>
        <row r="380">
          <cell r="B380">
            <v>739644</v>
          </cell>
          <cell r="C380" t="str">
            <v>VDP 645 GB8</v>
          </cell>
          <cell r="D380">
            <v>3838782560873</v>
          </cell>
          <cell r="E380">
            <v>269</v>
          </cell>
          <cell r="F380"/>
          <cell r="G380"/>
          <cell r="H380"/>
          <cell r="I380">
            <v>0</v>
          </cell>
          <cell r="J380">
            <v>6990</v>
          </cell>
          <cell r="K380"/>
          <cell r="L380"/>
          <cell r="M380">
            <v>0</v>
          </cell>
          <cell r="N380">
            <v>224</v>
          </cell>
          <cell r="O380">
            <v>202</v>
          </cell>
          <cell r="P380">
            <v>179</v>
          </cell>
          <cell r="Q380">
            <v>5748</v>
          </cell>
          <cell r="R380">
            <v>5173</v>
          </cell>
          <cell r="S380">
            <v>4598</v>
          </cell>
          <cell r="T380" t="str">
            <v>Ano</v>
          </cell>
          <cell r="U380" t="str">
            <v>Ano</v>
          </cell>
          <cell r="V380" t="str">
            <v>Ano</v>
          </cell>
          <cell r="W380" t="str">
            <v>PREMIUM</v>
          </cell>
          <cell r="X380"/>
          <cell r="Y380" t="str">
            <v>Plynová vestavná varná deska/Ovládání pomocí knoflíků/Skleněná deska/4 plynové hořáky s pojistkami Stop Gas/1x Extra trojitý hořák 3,8 kW/Dvoudílná litinová vařidlová mřížka/Elektrické zapalování hořáků v knoflících</v>
          </cell>
          <cell r="Z380" t="str">
            <v>Plynová vestavná varná deska, černá skleněná deska, 4 plynové hořáky s pojistkami STOP GAS, LITINOVÁ dvoudílna vařidlová mřížka, elektrické zapalování hořáků v knoflících, extra dvojitý WOK hořák 3,8 kW, skleněný povrch – tvrzené sklo, elektrické napětí: 230 V, připojení na plyn: G 1/2“</v>
          </cell>
          <cell r="AA380" t="str">
            <v>Plynová varná deska MORA VDP 645 GB8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 Extra intenzivní ohřev Vám zajistí trojitý hořák WOK s výkonem 3800 W umístěný v přední části desky a svou rychlostí je ideální nejen na vaření v pánvi wok, ale i na běžné smažení či uvedení do varu většího množství vody.</v>
          </cell>
          <cell r="AB380" t="str">
            <v>Plynová vstavaná varná doska/Ovládanie pomocou gombíkov/Sklenená doska/4 plynové horáky s poistkami Stop Gas/1x Extra trojitý horák 3,8 kW/Dvojdielna liatinová varná mriežka/Elektrické zapaľovanie horákov v gombíkoch</v>
          </cell>
          <cell r="AC380" t="str">
            <v>Plynová vstavaná varná doska, čierna, 4 plynové horáky s poistkami STOP GAS, liatinová dvojdielna varná mriežka, elektrické zapaľovanie horákov v gombíkoch, extra dvojitý WOK horák 3,8 kW, sklenený povrch - tvrdené sklo, elektrické napätie: 230 V, pripojenie na plyn: G 1/2 "</v>
          </cell>
          <cell r="AD380" t="str">
            <v>Plynová varná platňa MORA VDP 645 GB8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 Extra intenzívny ohrev Vám zaistí trojitý horák WOK s výkonom 3800 W, umiestnený v prednej časti platne a svojou rýchlosťou je ideálny na varenie v panviciach typu wok, ale i na bežné smaženie či uvedenie do varu väčšieho množstva vody.</v>
          </cell>
          <cell r="AE380" t="str">
            <v>Černá skleněná deska</v>
          </cell>
          <cell r="AF380">
            <v>14.4</v>
          </cell>
          <cell r="AG380">
            <v>14.9</v>
          </cell>
          <cell r="AH380">
            <v>670</v>
          </cell>
          <cell r="AI380">
            <v>145</v>
          </cell>
          <cell r="AJ380">
            <v>575</v>
          </cell>
          <cell r="AK380" t="str">
            <v>130 x 600 x 520</v>
          </cell>
          <cell r="AL380" t="str">
            <v>TR</v>
          </cell>
          <cell r="AM380">
            <v>73211190</v>
          </cell>
          <cell r="AN380"/>
        </row>
        <row r="381">
          <cell r="B381">
            <v>739645</v>
          </cell>
          <cell r="C381" t="str">
            <v>VDP 645 GB9</v>
          </cell>
          <cell r="D381">
            <v>3838782560880</v>
          </cell>
          <cell r="E381">
            <v>289</v>
          </cell>
          <cell r="F381"/>
          <cell r="G381"/>
          <cell r="H381"/>
          <cell r="I381">
            <v>0</v>
          </cell>
          <cell r="J381">
            <v>7490</v>
          </cell>
          <cell r="K381"/>
          <cell r="L381"/>
          <cell r="M381">
            <v>0</v>
          </cell>
          <cell r="N381">
            <v>240</v>
          </cell>
          <cell r="O381">
            <v>216</v>
          </cell>
          <cell r="P381">
            <v>192</v>
          </cell>
          <cell r="Q381">
            <v>6159</v>
          </cell>
          <cell r="R381">
            <v>5543</v>
          </cell>
          <cell r="S381">
            <v>4927</v>
          </cell>
          <cell r="T381" t="str">
            <v>Ano</v>
          </cell>
          <cell r="U381" t="str">
            <v>Ano</v>
          </cell>
          <cell r="V381" t="str">
            <v>Ano</v>
          </cell>
          <cell r="W381" t="str">
            <v>PREMIUM</v>
          </cell>
          <cell r="X381"/>
          <cell r="Y381" t="str">
            <v>Plynová vestavná varná deska/Ovládání pomocí knoflíků/Skleněná deska/4 plynové hořáky s pojistkami Stop Gas/1x Extra trojitý hořák 3,8 kW/Dvoudílná litinová vařidlová mřížka/Elektrické zapalování hořáků v knoflících</v>
          </cell>
          <cell r="Z381" t="str">
            <v>Plynová vestavná varná deska, černá skleněná deska, 4 plynové hořáky s pojistkami STOP GAS, LITINOVÁ dvoudílna vařidlová mřížka, elektrické zapalování hořáků v knoflících, extra dvojitý WOK hořák 3,8 kW, litinový držák WOK pánví, skleněný povrch – tvrzené sklo, elektrické napětí: 230 V, připojení na plyn: G 1/2“</v>
          </cell>
          <cell r="AA381" t="str">
            <v>Plynová varná deska MORA VDP 645 GB9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v jednotlivých knoflících kohoutů je dnes již samozřejmostí. Hořáky jsou kryté dvoudílnou litinovou mřížkou, která zajistí bezpečný posun nádobí ve všech směrech. Extra intenzivní ohřev Vám zajistí trojitý hořák WOK s výkonem 3800 W umístěný v přední části desky a svou rychlostí je ideální nejen na vaření v pánvi wok, ale i na běžné smažení či uvedení do varu většího množství vody.</v>
          </cell>
          <cell r="AB381" t="str">
            <v>Plynová vstavaná varná doska/Ovládanie pomocou gombíkov/Sklenená doska/4 plynové horáky s poistkami Stop Gas/1x Extra trojitý horák 3,8 kW/Dvojdielna liatinová varná mriežka/Elektrické zapaľovanie horákov v gombíkoch</v>
          </cell>
          <cell r="AC381" t="str">
            <v>Plynová vstavaná varná doska, čierna, 4 plynové horáky s poistkami STOP GAS, liatinová dvojdielna varná mriežka, elektrické zapaľovanie horákov v gombíkoch, extra dvojitý WOK horák 3,8 kW, liatinový držiak WOK panvíc, sklenený povrch - tvrdené sklo, elektrické napätie: 230 V, pripojenie na plyn: G 1/2 "</v>
          </cell>
          <cell r="AD381" t="str">
            <v>Plynová varná platňa MORA VDP 645 GB9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 Extra intenzívny ohrev Vám zaistí trojitý horák WOK s výkonom 3800 W, umiestnený v prednej časti platne a svojou rýchlosťou je ideálny na varenie v panviciach typu wok, ale i na bežné smaženie či uvedenie do varu väčšieho množstva vody.</v>
          </cell>
          <cell r="AE381" t="str">
            <v>Černá skleněná deska</v>
          </cell>
          <cell r="AF381">
            <v>14.4</v>
          </cell>
          <cell r="AG381">
            <v>14.9</v>
          </cell>
          <cell r="AH381">
            <v>670</v>
          </cell>
          <cell r="AI381">
            <v>145</v>
          </cell>
          <cell r="AJ381">
            <v>575</v>
          </cell>
          <cell r="AK381" t="str">
            <v>130 x 600 x 520</v>
          </cell>
          <cell r="AL381" t="str">
            <v>TR</v>
          </cell>
          <cell r="AM381">
            <v>73211190</v>
          </cell>
          <cell r="AN381"/>
        </row>
        <row r="382">
          <cell r="B382">
            <v>390129</v>
          </cell>
          <cell r="C382" t="str">
            <v>VDE 310 X</v>
          </cell>
          <cell r="D382">
            <v>3838942807220</v>
          </cell>
          <cell r="E382">
            <v>119</v>
          </cell>
          <cell r="F382"/>
          <cell r="G382"/>
          <cell r="H382"/>
          <cell r="I382">
            <v>0.5</v>
          </cell>
          <cell r="J382">
            <v>2990</v>
          </cell>
          <cell r="K382" t="str">
            <v>12, 9</v>
          </cell>
          <cell r="L382">
            <v>12.9</v>
          </cell>
          <cell r="M382">
            <v>12.254999999999999</v>
          </cell>
          <cell r="N382">
            <v>99</v>
          </cell>
          <cell r="O382">
            <v>89</v>
          </cell>
          <cell r="P382">
            <v>84</v>
          </cell>
          <cell r="Q382">
            <v>2459</v>
          </cell>
          <cell r="R382">
            <v>2213</v>
          </cell>
          <cell r="S382">
            <v>2090</v>
          </cell>
          <cell r="T382" t="str">
            <v>Ano</v>
          </cell>
          <cell r="U382" t="str">
            <v>Ano</v>
          </cell>
          <cell r="V382" t="str">
            <v>Ano</v>
          </cell>
          <cell r="W382"/>
          <cell r="X382"/>
          <cell r="Y382" t="str">
            <v>Elektrická vestavná varná deska/Ovládání pomocí knoflíků/Nerez/2x elektrické plotýnky (1x rychlovarná 145 mm, 1x 180 mm)/Regulace výkonu 0 – 6</v>
          </cell>
          <cell r="Z382" t="str">
            <v>Elektrická vestavná varná deska, Nerez, ovládání knoflíky, 1x el. plotýnka rychlovarná ø 145 mm, 1x el. plotýnka ø 180 mm, ukazatel funkce každé plotýnky, regulace výkonu 0-6, elektrické napětí 230 V, jmenovitý příkon 3, 0 kW</v>
          </cell>
          <cell r="AA382" t="str">
            <v>Elekrická varná deska Mora VDE 310 X v nerezovém provedení disponuje 2 litinovými plotýnkami, z toho 1 rychlovarnou, je vhodná do menších prostorů a potěší i nenáročného uživatele. V přední straně je umístěno mechanické knoflíkové ovládání a o bezpečnost se postarají ukazatele zbytkového tepla.</v>
          </cell>
          <cell r="AB382" t="str">
            <v>Elektrická vstavaná varná platňa/Ovládanie pomocou gombíkou/Nerez/2x elektrické platničky (1x rychlovarná 145 mm, 1x 180 mm)/regulácia výkonu 0 – 6</v>
          </cell>
          <cell r="AC382" t="str">
            <v>Elektrická vstavaná varná platňa, nerez, ovládanie gombíkmi, 1x el. platňa rýchlovarná Ø 145 mm, ukazovateľ funkcie každej platničky, regulácia výkonu 0 – 6, elektrické napätie 230 V, menovitý príkon 3, 0 kW</v>
          </cell>
          <cell r="AD382" t="str">
            <v>Elekrická varná platňa MORA VDE 310 X v nerezovom prevedení disponuje 2 liatinovými platničkami, z toho 1 rýchlovarnou, je vhodná do menších priestorov a poteší aj nenáročného používateľa. V prednej strane je umiestnené mechanické gombíkové ovládanie a o bezpečnosť sa postarajú ukazovatele zvyškového tepla.</v>
          </cell>
          <cell r="AE382" t="str">
            <v>Nerez</v>
          </cell>
          <cell r="AF382">
            <v>5.3</v>
          </cell>
          <cell r="AG382">
            <v>6</v>
          </cell>
          <cell r="AH382">
            <v>580</v>
          </cell>
          <cell r="AI382">
            <v>120</v>
          </cell>
          <cell r="AJ382">
            <v>340</v>
          </cell>
          <cell r="AK382" t="str">
            <v>57/290/510</v>
          </cell>
          <cell r="AL382" t="str">
            <v>IT</v>
          </cell>
          <cell r="AM382">
            <v>73211190</v>
          </cell>
          <cell r="AN382"/>
        </row>
        <row r="383">
          <cell r="B383">
            <v>390130</v>
          </cell>
          <cell r="C383" t="str">
            <v>VDE 310 W</v>
          </cell>
          <cell r="D383">
            <v>3838942807237</v>
          </cell>
          <cell r="E383">
            <v>99</v>
          </cell>
          <cell r="F383" t="str">
            <v>0, 6</v>
          </cell>
          <cell r="G383" t="str">
            <v>0, 6</v>
          </cell>
          <cell r="H383" t="str">
            <v>0, 5</v>
          </cell>
          <cell r="I383"/>
          <cell r="J383">
            <v>2590</v>
          </cell>
          <cell r="K383" t="str">
            <v>12, 9</v>
          </cell>
          <cell r="L383" t="str">
            <v>12, 9</v>
          </cell>
          <cell r="M383">
            <v>0</v>
          </cell>
          <cell r="N383">
            <v>82</v>
          </cell>
          <cell r="O383">
            <v>74</v>
          </cell>
          <cell r="P383">
            <v>70</v>
          </cell>
          <cell r="Q383">
            <v>2130</v>
          </cell>
          <cell r="R383">
            <v>1917</v>
          </cell>
          <cell r="S383">
            <v>1810</v>
          </cell>
          <cell r="T383" t="str">
            <v>Ano</v>
          </cell>
          <cell r="U383" t="str">
            <v>Ano</v>
          </cell>
          <cell r="V383" t="str">
            <v>Ano</v>
          </cell>
          <cell r="W383"/>
          <cell r="X383" t="str">
            <v>KONEC</v>
          </cell>
          <cell r="Y383" t="str">
            <v>Elektrická vestavná varná deska/Ovládání pomocí knoflíků/Bílá/2x elektrické plotýnky (1x rychlovarná 145 mm, 1x 180 mm)/Regulace výkonu 0 – 6</v>
          </cell>
          <cell r="Z383" t="str">
            <v>Elektrická vestavná varná deska, Bílá barva, ovládání knoflíky, 1x el. plotýnka rychlovarná ø 145 mm, 1x el. plotýnka ø 180 mm, ukazatel funkce každé plotýnky, regulace výkonu 0-6, elektrické napětí 230 V, jmenovitý příkon 3, 0 kW</v>
          </cell>
          <cell r="AA383" t="str">
            <v>Elekrická varná deska Mora VDE 310 W v bílém provedení disponuje 2 litinovými plotýnkami, z toho 1 rychlovarnou, je vhodná do menších prostorů a potěší i nenáročného uživatele. V přední straně je umístěno mechanické knoflíkové ovládání a o bezpečnost se postarají ukazatele zbytkového tepla.</v>
          </cell>
          <cell r="AB383" t="str">
            <v>Elektrická vstavaná varná platňa/Ovládanie pomocou gombíkou/Biela/2x elektrické platničky (1x rychlovarná 145 mm, 1x 180 mm)/regulácia výkonu 0 – 6</v>
          </cell>
          <cell r="AC383" t="str">
            <v>Elektrická vstavaná varná platňa, Biela farba, ovládanie gombíkmi, 1x el. platňa rýchlovarná Ø 145 mm, ukazovateľ funkcie každej platničky, regulácia výkonu 0 – 6, elektrické napätie 230 V, menovitý príkon 3, 0 kW</v>
          </cell>
          <cell r="AD383" t="str">
            <v>Elekrická varná platňa MORA VDE 310 W, v bielom prevedení disponuje 2 liatinovými platničkami, z toho 1 rýchlovarnou, je vhodná do menších priestorov a poteší aj nenáročného používateľa. V prednej strane je umiestnené mechanické gombíkové ovládanie a o bezpečnosť sa postarajú ukazovatele zvyškového tepla.</v>
          </cell>
          <cell r="AE383" t="str">
            <v>Bílá barva</v>
          </cell>
          <cell r="AF383">
            <v>5.3</v>
          </cell>
          <cell r="AG383">
            <v>6</v>
          </cell>
          <cell r="AH383">
            <v>580</v>
          </cell>
          <cell r="AI383">
            <v>120</v>
          </cell>
          <cell r="AJ383">
            <v>340</v>
          </cell>
          <cell r="AK383" t="str">
            <v>57/290/510</v>
          </cell>
          <cell r="AL383" t="str">
            <v>IT</v>
          </cell>
          <cell r="AM383">
            <v>73211190</v>
          </cell>
          <cell r="AN383"/>
        </row>
        <row r="384">
          <cell r="B384">
            <v>731326</v>
          </cell>
          <cell r="C384" t="str">
            <v>VDP 643 X</v>
          </cell>
          <cell r="D384">
            <v>3838782137556</v>
          </cell>
          <cell r="E384">
            <v>99</v>
          </cell>
          <cell r="F384">
            <v>0</v>
          </cell>
          <cell r="G384">
            <v>0</v>
          </cell>
          <cell r="H384">
            <v>0</v>
          </cell>
          <cell r="I384"/>
          <cell r="J384">
            <v>2690</v>
          </cell>
          <cell r="K384">
            <v>0</v>
          </cell>
          <cell r="L384">
            <v>0</v>
          </cell>
          <cell r="M384">
            <v>0</v>
          </cell>
          <cell r="N384">
            <v>82</v>
          </cell>
          <cell r="O384">
            <v>74</v>
          </cell>
          <cell r="P384">
            <v>70</v>
          </cell>
          <cell r="Q384">
            <v>2212</v>
          </cell>
          <cell r="R384">
            <v>1991</v>
          </cell>
          <cell r="S384">
            <v>1880</v>
          </cell>
          <cell r="T384" t="str">
            <v>Ano</v>
          </cell>
          <cell r="U384" t="str">
            <v>Ano</v>
          </cell>
          <cell r="V384" t="str">
            <v>Ano</v>
          </cell>
          <cell r="W384"/>
          <cell r="X384" t="str">
            <v>KONEC</v>
          </cell>
          <cell r="Y384" t="str">
            <v>Plynová vestavná varná deska/Ovládání pomocí knoflíků/Nerez/4 plynové hořáky s pojistkami Stop Gas/Dvoudílná vařidlová mřížka/Elektrické zapalování hořáků na panelu</v>
          </cell>
          <cell r="Z384" t="str">
            <v>Plynová vestavná varná deska, Nerez, 4 plynové hořáky s pojistkami Stop Gas, elektrické zapalování hořáků na panelu, dvoudílná vařidlová mřížka, elektrické napětí 230 V, připojení na plyn G 1/2"</v>
          </cell>
          <cell r="AA384" t="str">
            <v>Plynová varná deska MORA VDP 643 X v elegantním nerezovém provedení uspokojí každého nenáročného uživatele. Deska má 4 plynové hořáky s bočním ovládáním, které jsou navíc osazeny pojistkami STOP GAS, kryté 2-dílnou smaltovanou mřížkou pro pohodlnou údržbu. Elektrické zapalování je zabudované ve zvláštním tlačítku přímo na varné desce.</v>
          </cell>
          <cell r="AB384" t="str">
            <v>Plynová vstavaná varná platňa/Ovládanie pomocou gombíkou/Nerez/4 plynové horáky s poistkami Stop Gas/Dvojdielna varná mriežka/Elektrické zapalování horákov na panely</v>
          </cell>
          <cell r="AC384" t="str">
            <v>Plynová vstavaná varná platňa, nerez, 4 plynové horáky s poistkami STOP GAS, el. zapaľovanie horákov na paneli, dvojdielna varná mriežka, elektrické napätie 230 V, pripojenie plynu G1/2"</v>
          </cell>
          <cell r="AD384" t="str">
            <v>Plynová varná platňa MORA VDP 643 X v elegantnom nerezovom prevedení uspokojí každého nenáročného používateľa. Platňa má 4 plynové horáky s bočným ovládaním, ktoré sú navyše osadené poistkami STOP GAS, kryté 2-dielnou smaltovanou mriežkou pre pohodlnú údržbu. Elektrické zapaľovanie je zabudované vo zvláštnom tlačidle priamo na varnej platni.</v>
          </cell>
          <cell r="AE384" t="str">
            <v>Nerez</v>
          </cell>
          <cell r="AF384">
            <v>8</v>
          </cell>
          <cell r="AG384" t="str">
            <v>8, 9</v>
          </cell>
          <cell r="AH384">
            <v>640</v>
          </cell>
          <cell r="AI384">
            <v>100</v>
          </cell>
          <cell r="AJ384">
            <v>580</v>
          </cell>
          <cell r="AK384" t="str">
            <v>45/580/511</v>
          </cell>
          <cell r="AL384" t="str">
            <v>IT</v>
          </cell>
          <cell r="AM384">
            <v>73211190</v>
          </cell>
          <cell r="AN384"/>
        </row>
        <row r="385">
          <cell r="B385">
            <v>731324</v>
          </cell>
          <cell r="C385" t="str">
            <v>VDP 644 X</v>
          </cell>
          <cell r="D385">
            <v>3838782137532</v>
          </cell>
          <cell r="E385">
            <v>109</v>
          </cell>
          <cell r="F385">
            <v>0</v>
          </cell>
          <cell r="G385">
            <v>0</v>
          </cell>
          <cell r="H385">
            <v>0</v>
          </cell>
          <cell r="I385"/>
          <cell r="J385">
            <v>2990</v>
          </cell>
          <cell r="K385">
            <v>0</v>
          </cell>
          <cell r="L385">
            <v>0</v>
          </cell>
          <cell r="M385">
            <v>0</v>
          </cell>
          <cell r="N385">
            <v>90</v>
          </cell>
          <cell r="O385">
            <v>81</v>
          </cell>
          <cell r="P385">
            <v>77</v>
          </cell>
          <cell r="Q385">
            <v>2459</v>
          </cell>
          <cell r="R385">
            <v>2213</v>
          </cell>
          <cell r="S385">
            <v>2090</v>
          </cell>
          <cell r="T385" t="str">
            <v>Ano</v>
          </cell>
          <cell r="U385" t="str">
            <v>Ano</v>
          </cell>
          <cell r="V385" t="str">
            <v>Ano</v>
          </cell>
          <cell r="W385"/>
          <cell r="X385" t="str">
            <v>KONEC</v>
          </cell>
          <cell r="Y385" t="str">
            <v>Plynová vestavná varná deska/Ovládání pomocí knoflíků/Nerez/4 plynové hořáky s pojistkami Stop Gas/Dvoudílná vařidlová mřížka/Elektrické zapalování hořáků v knoflících</v>
          </cell>
          <cell r="Z385" t="str">
            <v>Plynová vestavná varná deska, Nerez, 4 plynové hořáky s pojistkami Stop Gas, elektrické zapalování hořáků v knoflících, dvoudílná vařidlová mřížka, elektrické napětí 230 V, připojení na plyn G 1/2"</v>
          </cell>
          <cell r="AA385" t="str">
            <v>Plynová varná deska Mora VDP 644 X v nerezovém provedení uspokojí každého nenáročného uživatele. Deska má 4 plynové hořáky s bočním ovládáním, které jsou navíc osazeny pojistkami STOP GAS, kryté smaltovanou mřížkou pro pohodlnou údržbu. Elektrické zapalování je integrováno přímpo do knoflíků.</v>
          </cell>
          <cell r="AB385" t="str">
            <v>Plynová vstavaná varná platňa/Ovládanie pomocou gombíkou/Nerez/4 plynové horáky s poistkami Stop Gas/Dvojdielna varná mriežka/Elektrické zapaľovanie horákov v gombíkoch</v>
          </cell>
          <cell r="AC385" t="str">
            <v>Plynová vstavaná varná platňa, nerez, 4 plynové horáky s poistkami STOP GAS, elektrické zapaľovanie horákov v gombíkoch, dvojdielna varná mriežka, elektrické napätie 230 V, pripojenie plynu G1/2"</v>
          </cell>
          <cell r="AD385" t="str">
            <v>Plynová varná platňa Mora VDP 644 X v nerezovom prevedení uspokojí každého nenáročného používateľa. Doska má 4 plynové horáky s bočným ovládaním, ktoré sú navyše osadené poistkami STOP GAS, kryté smaltovanou mriežkou pre pohodlnú údržbu. Elektrické zapaľovanie je integrované přímpo do gombíkov.</v>
          </cell>
          <cell r="AE385" t="str">
            <v>Nerez</v>
          </cell>
          <cell r="AF385">
            <v>6.7</v>
          </cell>
          <cell r="AG385" t="str">
            <v>8, 9</v>
          </cell>
          <cell r="AH385">
            <v>640</v>
          </cell>
          <cell r="AI385">
            <v>100</v>
          </cell>
          <cell r="AJ385">
            <v>580</v>
          </cell>
          <cell r="AK385" t="str">
            <v>50/580/511</v>
          </cell>
          <cell r="AL385" t="str">
            <v>IT</v>
          </cell>
          <cell r="AM385">
            <v>73211190</v>
          </cell>
          <cell r="AN385"/>
        </row>
        <row r="386">
          <cell r="B386">
            <v>731325</v>
          </cell>
          <cell r="C386" t="str">
            <v>VDP 644 W</v>
          </cell>
          <cell r="D386">
            <v>3838782137549</v>
          </cell>
          <cell r="E386">
            <v>119</v>
          </cell>
          <cell r="F386">
            <v>0</v>
          </cell>
          <cell r="G386">
            <v>0</v>
          </cell>
          <cell r="H386">
            <v>0</v>
          </cell>
          <cell r="I386"/>
          <cell r="J386">
            <v>3190</v>
          </cell>
          <cell r="K386">
            <v>0</v>
          </cell>
          <cell r="L386">
            <v>0</v>
          </cell>
          <cell r="M386">
            <v>0</v>
          </cell>
          <cell r="N386">
            <v>99</v>
          </cell>
          <cell r="O386">
            <v>89</v>
          </cell>
          <cell r="P386">
            <v>84</v>
          </cell>
          <cell r="Q386">
            <v>2623</v>
          </cell>
          <cell r="R386">
            <v>2361</v>
          </cell>
          <cell r="S386">
            <v>2230</v>
          </cell>
          <cell r="T386" t="str">
            <v>Ano</v>
          </cell>
          <cell r="U386" t="str">
            <v>Ano</v>
          </cell>
          <cell r="V386" t="str">
            <v>Ano</v>
          </cell>
          <cell r="W386"/>
          <cell r="X386" t="str">
            <v>KONEC</v>
          </cell>
          <cell r="Y386" t="str">
            <v>Plynová vestavná varná deska/Ovládání pomocí knoflíků/Bílá/4 plynové hořáky s pojistkami Stop Gas/Dvoudílná vařidlová mřížka/Elektrické zapalování hořáků v knoflících</v>
          </cell>
          <cell r="Z386" t="str">
            <v>Plynová vestavná varná deska, Bílá barva, 4 plynové hořáky s pojistkami Stop Gas, elektrické zapalování hořáků v knoflících, dvoudílná vařidlová mřížka, elektrické napětí 230 V, připojení na plyn G 1/2"</v>
          </cell>
          <cell r="AA386" t="str">
            <v>Plynová varná deska Mora VDP 644 W v bílém provedení uspokojí každého nenáročného uživatele. Deska má 4 plynové hořáky s bočním ovládáním, které jsou navíc osazeny pojistkami STOP GAS, kryté smaltovanou mřížkou pro pohodlnou údržbu. Elektrické zapalování je integrováno přímpo do knoflíků.</v>
          </cell>
          <cell r="AB386" t="str">
            <v>Plynová vstavaná varná platňa/Ovládanie pomocou gombíkou/Biela/4 plynové horáky s poistkami Stop Gas/Dvojdielna varná mriežka/Elektrické zapaľovanie horákov v gombíkoch</v>
          </cell>
          <cell r="AC386" t="str">
            <v>Plynová vstavaná varná platňa, Biela farba, 4 plynové horáky s poistkami STOP GAS, elektrické zapaľovanie horákov v gombíkoch, dvojdielna varná mriežka, elektrické napätie 230 V, pripojenie plynu G1/2"</v>
          </cell>
          <cell r="AD386" t="str">
            <v>Plynová varná platňa Mora VDP 644 W v bielom prevedení uspokojí každého nenáročného používateľa. Doska má 4 plynové horáky s bočným ovládaním, ktoré sú navyše osadené poistkami STOP GAS, kryté smaltovanou mriežkou pre pohodlnú údržbu. Elektrické zapaľovanie je integrované přímpo do gombíkov.</v>
          </cell>
          <cell r="AE386" t="str">
            <v>Bílá barva</v>
          </cell>
          <cell r="AF386">
            <v>6.7</v>
          </cell>
          <cell r="AG386" t="str">
            <v>10, 1</v>
          </cell>
          <cell r="AH386">
            <v>640</v>
          </cell>
          <cell r="AI386">
            <v>100</v>
          </cell>
          <cell r="AJ386">
            <v>580</v>
          </cell>
          <cell r="AK386" t="str">
            <v>50/580/511</v>
          </cell>
          <cell r="AL386" t="str">
            <v>IT</v>
          </cell>
          <cell r="AM386">
            <v>73211190</v>
          </cell>
          <cell r="AN386"/>
        </row>
        <row r="387">
          <cell r="B387">
            <v>390097</v>
          </cell>
          <cell r="C387" t="str">
            <v>VDP 645 X</v>
          </cell>
          <cell r="D387">
            <v>3838942807121</v>
          </cell>
          <cell r="E387">
            <v>129</v>
          </cell>
          <cell r="F387">
            <v>0</v>
          </cell>
          <cell r="G387">
            <v>0</v>
          </cell>
          <cell r="H387">
            <v>0</v>
          </cell>
          <cell r="I387"/>
          <cell r="J387">
            <v>3490</v>
          </cell>
          <cell r="K387">
            <v>0</v>
          </cell>
          <cell r="L387">
            <v>0</v>
          </cell>
          <cell r="M387">
            <v>0</v>
          </cell>
          <cell r="N387">
            <v>107</v>
          </cell>
          <cell r="O387">
            <v>96</v>
          </cell>
          <cell r="P387">
            <v>86</v>
          </cell>
          <cell r="Q387">
            <v>2870</v>
          </cell>
          <cell r="R387">
            <v>2583</v>
          </cell>
          <cell r="S387">
            <v>2296</v>
          </cell>
          <cell r="T387" t="str">
            <v>Ano</v>
          </cell>
          <cell r="U387" t="str">
            <v>Ano</v>
          </cell>
          <cell r="V387" t="str">
            <v>Ano</v>
          </cell>
          <cell r="W387" t="str">
            <v>PREMIUM</v>
          </cell>
          <cell r="X387" t="str">
            <v>KONEC</v>
          </cell>
          <cell r="Y387" t="str">
            <v>Plynová vestavná varná deska/Ovládání pomocí knoflíků/Nerez/4 plynové hořáky s pojistkami Stop Gas/Dvoudílná vařidlová mřížka/Elektrické zapalování hořáků v knoflících</v>
          </cell>
          <cell r="Z387" t="str">
            <v>Plynová vestavná varná deska, Nerez, 4 plynové hořáky s pojistkami Stop Gas, elektrické zapalování hořáků v knoflících, dvoudílná vařidlová mřížka, elektrické napětí 230 V, připojení na plyn G 1/2"</v>
          </cell>
          <cell r="AA387" t="str">
            <v>Plynová varná deska MORA VDP 645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7" t="str">
            <v>Plynová vstavaná varná platňa/Ovládanie pomocou gombíkou/Nerez/4 plynové horáky s poistkami Stop Gas/Dvojdielna varná mriežka/Elektrické zapaľovanie horákov v gombíkoch</v>
          </cell>
          <cell r="AC387" t="str">
            <v>Plynová vstavaná varná platňa, nerez, 4 plynové horáky s poistkami STOP GAS, elektrické zapaľovanie horákov v gombíkoch, dvojdielna varná mriežka, elektrické napätie 230 V, pripojenie plynu G1/2"</v>
          </cell>
          <cell r="AD387" t="str">
            <v>Plynová varná platňa MORA VDP 645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7" t="str">
            <v>Nerez</v>
          </cell>
          <cell r="AF387">
            <v>8</v>
          </cell>
          <cell r="AG387" t="str">
            <v>8, 9</v>
          </cell>
          <cell r="AH387">
            <v>640</v>
          </cell>
          <cell r="AI387">
            <v>100</v>
          </cell>
          <cell r="AJ387">
            <v>580</v>
          </cell>
          <cell r="AK387" t="str">
            <v>50/580/510</v>
          </cell>
          <cell r="AL387" t="str">
            <v>IT</v>
          </cell>
          <cell r="AM387">
            <v>73211190</v>
          </cell>
          <cell r="AN387"/>
        </row>
        <row r="388">
          <cell r="B388">
            <v>737284</v>
          </cell>
          <cell r="C388" t="str">
            <v>VDP 647 X</v>
          </cell>
          <cell r="D388">
            <v>3838782453144</v>
          </cell>
          <cell r="E388">
            <v>129</v>
          </cell>
          <cell r="F388"/>
          <cell r="G388"/>
          <cell r="H388">
            <v>0</v>
          </cell>
          <cell r="I388">
            <v>0</v>
          </cell>
          <cell r="J388">
            <v>3490</v>
          </cell>
          <cell r="K388"/>
          <cell r="L388">
            <v>0</v>
          </cell>
          <cell r="M388">
            <v>0</v>
          </cell>
          <cell r="N388">
            <v>107</v>
          </cell>
          <cell r="O388">
            <v>96</v>
          </cell>
          <cell r="P388">
            <v>86</v>
          </cell>
          <cell r="Q388">
            <v>2870</v>
          </cell>
          <cell r="R388">
            <v>2583</v>
          </cell>
          <cell r="S388">
            <v>2296</v>
          </cell>
          <cell r="T388" t="str">
            <v>Ano</v>
          </cell>
          <cell r="U388" t="str">
            <v>Ano</v>
          </cell>
          <cell r="V388" t="str">
            <v>Ano</v>
          </cell>
          <cell r="W388" t="str">
            <v>PREMIUM</v>
          </cell>
          <cell r="X388"/>
          <cell r="Y388" t="str">
            <v>Plynová vestavná varná deska/Ovládání pomocí knoflíků/Nerez/4 plynové hořáky s pojistkami Stop Gas/Dvoudílná vařidlová mřížka/Elektrické zapalování hořáků v knoflících</v>
          </cell>
          <cell r="Z388" t="str">
            <v>Plynová vestavná varná deska, Nerez, 4 plynové hořáky s pojistkami Stop Gas, elektrické zapalování hořáků v knoflících, dvoudílná vařidlová mřížka, elektrické napětí 230 V, připojení na plyn G 1/2"</v>
          </cell>
          <cell r="AA388" t="str">
            <v>Plynová varná deska MORA VDP 647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8" t="str">
            <v>Plynová vstavaná varná platňa/Ovládanie pomocou gombíkov/Nerez/4 plynové horáky s poistkami Stop Gas/Dvojdielna varná mriežka/Elektrické zapaľovanie horákov v gombíkoch</v>
          </cell>
          <cell r="AC388" t="str">
            <v>Plynová vstavaná varná platňa, nerez, 4 plynové horáky s poistkami STOP GAS, elektrické zapaľovanie horákov v gombíkoch, dvojdielna varná mriežka, elektrické napätie 230 V, pripojenie plynu G1/2"</v>
          </cell>
          <cell r="AD388" t="str">
            <v>Plynová varná platňa MORA VDP 647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8" t="str">
            <v>Nerez</v>
          </cell>
          <cell r="AF388">
            <v>6.7</v>
          </cell>
          <cell r="AG388">
            <v>8.1</v>
          </cell>
          <cell r="AH388">
            <v>676</v>
          </cell>
          <cell r="AI388">
            <v>145</v>
          </cell>
          <cell r="AJ388">
            <v>591</v>
          </cell>
          <cell r="AK388" t="str">
            <v xml:space="preserve">90 x 580 x 510 </v>
          </cell>
          <cell r="AL388" t="str">
            <v>TR</v>
          </cell>
          <cell r="AM388">
            <v>85166050</v>
          </cell>
          <cell r="AN388"/>
        </row>
        <row r="389">
          <cell r="B389">
            <v>390098</v>
          </cell>
          <cell r="C389" t="str">
            <v>VDP 645 W</v>
          </cell>
          <cell r="D389">
            <v>3838942807138</v>
          </cell>
          <cell r="E389">
            <v>139</v>
          </cell>
          <cell r="F389">
            <v>0</v>
          </cell>
          <cell r="G389">
            <v>0</v>
          </cell>
          <cell r="H389">
            <v>0</v>
          </cell>
          <cell r="I389"/>
          <cell r="J389">
            <v>3690</v>
          </cell>
          <cell r="K389">
            <v>0</v>
          </cell>
          <cell r="L389">
            <v>0</v>
          </cell>
          <cell r="M389">
            <v>0</v>
          </cell>
          <cell r="N389">
            <v>115</v>
          </cell>
          <cell r="O389">
            <v>104</v>
          </cell>
          <cell r="P389">
            <v>92</v>
          </cell>
          <cell r="Q389">
            <v>3034</v>
          </cell>
          <cell r="R389">
            <v>2731</v>
          </cell>
          <cell r="S389">
            <v>2428</v>
          </cell>
          <cell r="T389" t="str">
            <v>Ano</v>
          </cell>
          <cell r="U389" t="str">
            <v>Ano</v>
          </cell>
          <cell r="V389" t="str">
            <v>Ano</v>
          </cell>
          <cell r="W389" t="str">
            <v>PREMIUM</v>
          </cell>
          <cell r="X389" t="str">
            <v>KONEC</v>
          </cell>
          <cell r="Y389" t="str">
            <v>Plynová vestavná varná deska/Ovládání pomocí knoflíků/Bílá/4 plynové hořáky s pojistkami Stop Gas/Dvoudílná vařidlová mřížka/Elektrické zapalování hořáků v knoflících</v>
          </cell>
          <cell r="Z389" t="str">
            <v>Plynová vestavná varná deska, Bílá barva, 4 plynové hořáky s pojistkami Stop Gas, elektrické zapalování hořáků v knoflících, dvoudílná vařidlová mřížka, elektrické napětí 230 V, připojení na plyn G 1/2"</v>
          </cell>
          <cell r="AA389" t="str">
            <v>Plynová varná deska Mora VDP 645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9" t="str">
            <v>Plynová vstavaná varná platňa/Ovládanie pomocou gombíkou/Biela/4 plynové horáky s poistkami Stop Gas/Dvojdielna varná mriežka/Elektrické zapaľovanie horákov v gombíkoch</v>
          </cell>
          <cell r="AC389" t="str">
            <v>Plynová vstavaná varná platňa, Biela farba, 4 plynové horáky s poistkami STOP GAS, elektrické zapaľovanie horákov v gombíkoch, dvojdielna varná mriežka, elektrické napätie 230 V, pripojenie plynu G1/2"</v>
          </cell>
          <cell r="AD389" t="str">
            <v>Plynová varná platňa MORA VDP 645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9" t="str">
            <v>Bílá barva</v>
          </cell>
          <cell r="AF389">
            <v>9.1999999999999993</v>
          </cell>
          <cell r="AG389" t="str">
            <v>10, 1</v>
          </cell>
          <cell r="AH389">
            <v>640</v>
          </cell>
          <cell r="AI389">
            <v>100</v>
          </cell>
          <cell r="AJ389">
            <v>580</v>
          </cell>
          <cell r="AK389" t="str">
            <v>50/580/510</v>
          </cell>
          <cell r="AL389" t="str">
            <v>IT</v>
          </cell>
          <cell r="AM389">
            <v>73211190</v>
          </cell>
          <cell r="AN389"/>
        </row>
        <row r="390">
          <cell r="B390">
            <v>737285</v>
          </cell>
          <cell r="C390" t="str">
            <v>VDP 647 W</v>
          </cell>
          <cell r="D390">
            <v>3838782453151</v>
          </cell>
          <cell r="E390">
            <v>139</v>
          </cell>
          <cell r="F390"/>
          <cell r="G390"/>
          <cell r="H390"/>
          <cell r="I390">
            <v>0</v>
          </cell>
          <cell r="J390">
            <v>3490</v>
          </cell>
          <cell r="K390"/>
          <cell r="L390">
            <v>0</v>
          </cell>
          <cell r="M390">
            <v>0</v>
          </cell>
          <cell r="N390">
            <v>115</v>
          </cell>
          <cell r="O390">
            <v>104</v>
          </cell>
          <cell r="P390">
            <v>92</v>
          </cell>
          <cell r="Q390">
            <v>2870</v>
          </cell>
          <cell r="R390">
            <v>2583</v>
          </cell>
          <cell r="S390">
            <v>2296</v>
          </cell>
          <cell r="T390" t="str">
            <v>Ano</v>
          </cell>
          <cell r="U390" t="str">
            <v>Ano</v>
          </cell>
          <cell r="V390" t="str">
            <v>Ano</v>
          </cell>
          <cell r="W390" t="str">
            <v>PREMIUM</v>
          </cell>
          <cell r="X390"/>
          <cell r="Y390" t="str">
            <v>Plynová vestavná varná deska/Ovládání pomocí knoflíků/Bílá/4 plynové hořáky s pojistkami Stop Gas/Dvoudílná vařidlová mřížka/Elektrické zapalování hořáků v knoflících</v>
          </cell>
          <cell r="Z390" t="str">
            <v>Plynová vestavná varná deska, Bílá barva, 4 plynové hořáky s pojistkami Stop Gas, elektrické zapalování hořáků v knoflících, dvoudílná vařidlová mřížka, elektrické napětí 230 V, připojení na plyn G 1/2"</v>
          </cell>
          <cell r="AA390" t="str">
            <v>Plynová varná deska Mora VDP 647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0" t="str">
            <v>Plynová vstavaná varná platňa/Ovládanie pomocou gombíkov/Biela/4 plynové horáky s poistkami Stop Gas/Dvojdielna varná mriežka/Elektrické zapaľovanie horákov v gombíkoch</v>
          </cell>
          <cell r="AC390" t="str">
            <v>Plynová vstavaná varná platňa, Biela farba, 4 plynové horáky s poistkami STOP GAS, elektrické zapaľovanie horákov v gombíkoch, dvojdielna varná mriežka, elektrické napätie 230 V, pripojenie plynu G1/2"</v>
          </cell>
          <cell r="AD390" t="str">
            <v>Plynová varná platňa MORA VDP 647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0" t="str">
            <v>Bílá barva</v>
          </cell>
          <cell r="AF390">
            <v>6.7</v>
          </cell>
          <cell r="AG390">
            <v>8.1</v>
          </cell>
          <cell r="AH390">
            <v>676</v>
          </cell>
          <cell r="AI390">
            <v>145</v>
          </cell>
          <cell r="AJ390">
            <v>591</v>
          </cell>
          <cell r="AK390" t="str">
            <v xml:space="preserve">90 x 580 x 510 </v>
          </cell>
          <cell r="AL390" t="str">
            <v>TR</v>
          </cell>
          <cell r="AM390">
            <v>85166050</v>
          </cell>
          <cell r="AN390"/>
        </row>
        <row r="391">
          <cell r="B391">
            <v>742065</v>
          </cell>
          <cell r="C391" t="str">
            <v>VDP 647 X2</v>
          </cell>
          <cell r="D391">
            <v>8590371078460</v>
          </cell>
          <cell r="E391">
            <v>119</v>
          </cell>
          <cell r="F391"/>
          <cell r="G391"/>
          <cell r="H391"/>
          <cell r="I391">
            <v>0</v>
          </cell>
          <cell r="J391">
            <v>2990</v>
          </cell>
          <cell r="K391"/>
          <cell r="L391"/>
          <cell r="M391">
            <v>0</v>
          </cell>
          <cell r="N391">
            <v>99</v>
          </cell>
          <cell r="O391">
            <v>89</v>
          </cell>
          <cell r="P391">
            <v>84</v>
          </cell>
          <cell r="Q391">
            <v>2459</v>
          </cell>
          <cell r="R391">
            <v>2213</v>
          </cell>
          <cell r="S391">
            <v>2090</v>
          </cell>
          <cell r="T391" t="str">
            <v>Ano</v>
          </cell>
          <cell r="U391" t="str">
            <v>Ano</v>
          </cell>
          <cell r="V391" t="str">
            <v>Ano</v>
          </cell>
          <cell r="W391"/>
          <cell r="X391"/>
          <cell r="Y391" t="str">
            <v>Plynová vestavná varná deska/Ovládání pomocí knoflíků/Nerez/4 plynové hořáky s pojistkami Stop Gas/Dvoudílná vařidlová mřížka/Elektrické zapalování hořáků v knoflících</v>
          </cell>
          <cell r="Z391" t="str">
            <v>Plynová vestavná varná deska, Nerez, 4 plynové hořáky s pojistkami Stop Gas (1x 7,35 cm, 1 kW, 1x 5,38 cm, 1 kW, 1x  10 cm, 3 kW, 1x 7,35 cm, 1,75 kW), elektrické zapalování hořáků v knoflících, dvoudílná vařidlová mřížka, elektrické napětí 230 V, připojení na plyn G 1/2"</v>
          </cell>
          <cell r="AA391" t="str">
            <v>Plynová varná deska MORA VDP 647 X2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1" t="str">
            <v>Plynová vstavaná varná platňa/Ovládanie pomocou gombíkov/Nerez/4 plynové horáky s poistkami Stop Gas/Dvojdielna varná mriežka/Elektrické zapaľovanie horákov v gombíkoch</v>
          </cell>
          <cell r="AC391" t="str">
            <v>Plynová vstavaná varná platňa, nerez, 4 plynové horáky s poistkami STOP GAS (1x 7,35 cm, 1 kW, 1x 5,38 cm, 1 kW, 1x  10 cm, 3 kW, 1x 7,35 cm, 1,75 kW), elektrické zapaľovanie horákov v gombíkoch, dvojdielna varná mriežka, elektrické napätie 230 V, pripojenie plynu G1/2"</v>
          </cell>
          <cell r="AD391" t="str">
            <v>Plynová varná platňa MORA VDP 647 X2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1" t="str">
            <v>Nerez</v>
          </cell>
          <cell r="AF391">
            <v>11.5</v>
          </cell>
          <cell r="AG391">
            <v>13.6</v>
          </cell>
          <cell r="AH391">
            <v>650</v>
          </cell>
          <cell r="AI391">
            <v>155</v>
          </cell>
          <cell r="AJ391">
            <v>570</v>
          </cell>
          <cell r="AK391" t="str">
            <v>89/600/520</v>
          </cell>
          <cell r="AL391" t="str">
            <v>CN</v>
          </cell>
          <cell r="AM391">
            <v>7321119000</v>
          </cell>
          <cell r="AN391"/>
        </row>
        <row r="392">
          <cell r="B392">
            <v>742064</v>
          </cell>
          <cell r="C392" t="str">
            <v>VDP 646 X7</v>
          </cell>
          <cell r="D392">
            <v>8590371078453</v>
          </cell>
          <cell r="E392">
            <v>129</v>
          </cell>
          <cell r="F392"/>
          <cell r="G392"/>
          <cell r="H392"/>
          <cell r="I392">
            <v>0</v>
          </cell>
          <cell r="J392">
            <v>3290</v>
          </cell>
          <cell r="K392"/>
          <cell r="L392"/>
          <cell r="M392">
            <v>0</v>
          </cell>
          <cell r="N392">
            <v>107</v>
          </cell>
          <cell r="O392">
            <v>96</v>
          </cell>
          <cell r="P392">
            <v>91</v>
          </cell>
          <cell r="Q392">
            <v>2705</v>
          </cell>
          <cell r="R392">
            <v>2435</v>
          </cell>
          <cell r="S392">
            <v>2300</v>
          </cell>
          <cell r="T392" t="str">
            <v>Ano</v>
          </cell>
          <cell r="U392" t="str">
            <v>Ano</v>
          </cell>
          <cell r="V392" t="str">
            <v>Ano</v>
          </cell>
          <cell r="W392"/>
          <cell r="X392"/>
          <cell r="Y392" t="str">
            <v>Plynová vestavná varná deska/Ovládání pomocí knoflíků/Nerez/4 plynové hořáky s pojistkami Stop Gas/Dvoudílná litinová vařidlová mřížka/Elektrické zapalování hořáků v knoflících</v>
          </cell>
          <cell r="Z392" t="str">
            <v>Plynová vestavná varná deska, Nerez, 4 plynové hořáky s pojistkami Stop Gas (2x 7,35 cm, 1,75 kW, 1x 5,38 cm, 1 kW, 1x  10 cm, 3 kW), elektrické zapalování hořáků v knoflících, dvoudílná litinová vařidlová mřížka, elektrické napětí 230 V, připojení na plyn G 1/2"</v>
          </cell>
          <cell r="AA392" t="str">
            <v>Plynová varná deska MORA VDP 646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v>
          </cell>
          <cell r="AB392" t="str">
            <v>Plynová vstavaná varná platňa/Ovládanie pomocou gombíkov/Nerez/4 plynové horáky s poistkami Stop Gas/Dvojdielna liatinová varná mriežka/Elektrické zapaľovanie horákov v gombíkoch</v>
          </cell>
          <cell r="AC392" t="str">
            <v>Plynová vstavaná varná platňa, nerez, 4 plynové horáky s poistkami STOP GAS (2x 7,35 cm, 1,75 kW, 1x 5,38 cm, 1 kW, 1x  10 cm, 3 kW), elektrické zapaľovanie horákov v gombíkoch, dvojdielna liatinová varná mriežka, elektrické napätie 230 V, pripojenie plynu G1/2"</v>
          </cell>
          <cell r="AD392" t="str">
            <v>Plynová varná platňa MORA VDP 646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v>
          </cell>
          <cell r="AE392" t="str">
            <v>Nerez</v>
          </cell>
          <cell r="AF392">
            <v>11.5</v>
          </cell>
          <cell r="AG392">
            <v>13.6</v>
          </cell>
          <cell r="AH392">
            <v>650</v>
          </cell>
          <cell r="AI392">
            <v>155</v>
          </cell>
          <cell r="AJ392">
            <v>570</v>
          </cell>
          <cell r="AK392" t="str">
            <v>89/600/520</v>
          </cell>
          <cell r="AL392" t="str">
            <v>CN</v>
          </cell>
          <cell r="AM392">
            <v>7321119000</v>
          </cell>
          <cell r="AN392"/>
        </row>
        <row r="393">
          <cell r="B393">
            <v>742053</v>
          </cell>
          <cell r="C393" t="str">
            <v>VDP 647 X7</v>
          </cell>
          <cell r="D393">
            <v>8590371078361</v>
          </cell>
          <cell r="E393">
            <v>149</v>
          </cell>
          <cell r="F393"/>
          <cell r="G393"/>
          <cell r="H393"/>
          <cell r="I393">
            <v>0</v>
          </cell>
          <cell r="J393">
            <v>3490</v>
          </cell>
          <cell r="K393"/>
          <cell r="L393"/>
          <cell r="M393">
            <v>0</v>
          </cell>
          <cell r="N393">
            <v>124</v>
          </cell>
          <cell r="O393">
            <v>112</v>
          </cell>
          <cell r="P393">
            <v>105</v>
          </cell>
          <cell r="Q393">
            <v>2870</v>
          </cell>
          <cell r="R393">
            <v>2583</v>
          </cell>
          <cell r="S393">
            <v>2439</v>
          </cell>
          <cell r="T393" t="str">
            <v>Ano</v>
          </cell>
          <cell r="U393" t="str">
            <v>Ano</v>
          </cell>
          <cell r="V393" t="str">
            <v>Ano</v>
          </cell>
          <cell r="W393"/>
          <cell r="X393"/>
          <cell r="Y393" t="str">
            <v>Plynová vestavná varná deska/Ovládání pomocí knoflíků/Nerez/4 plynové hořáky s pojistkami Stop Gas/Dvoudílná litinová vařidlová mřížka/Elektrické zapalování hořáků v knoflících</v>
          </cell>
          <cell r="Z393" t="str">
            <v>Plynová vestavná varná deska, Nerez, 4 plynové hořáky s pojistkami Stop Gas (2x 7,35 cm, 1,75 kW, 1x 5,38 cm, 1 kW, 1x  10 cm, 3 kW), elektrické zapalování hořáků v knoflících, dvoudílná litinová vařidlová mřížka, elektrické napětí 230 V, připojení na plyn G 1/2"</v>
          </cell>
          <cell r="AA393" t="str">
            <v>Plynová varná deska MORA VDP 647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v>
          </cell>
          <cell r="AB393" t="str">
            <v>Plynová vstavaná varná platňa/Ovládanie pomocou gombíkov/Nerez/4 plynové horáky s poistkami Stop Gas/Dvojdielna liatinová varná mriežka/Elektrické zapaľovanie horákov v gombíkoch</v>
          </cell>
          <cell r="AC393" t="str">
            <v>Plynová vstavaná varná platňa, nerez, 4 plynové horáky s poistkami STOP GAS (2x 7,35 cm, 1,75 kW, 1x 5,38 cm, 1 kW, 1x  10 cm, 3 kW), elektrické zapaľovanie horákov v gombíkoch, dvojdielna liatinová varná mriežka, elektrické napätie 230 V, pripojenie plynu G1/2"</v>
          </cell>
          <cell r="AD393" t="str">
            <v>Plynová varná platňa MORA VDP 647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v>
          </cell>
          <cell r="AE393" t="str">
            <v>Nerez</v>
          </cell>
          <cell r="AF393">
            <v>11.5</v>
          </cell>
          <cell r="AG393">
            <v>13.6</v>
          </cell>
          <cell r="AH393">
            <v>650</v>
          </cell>
          <cell r="AI393">
            <v>155</v>
          </cell>
          <cell r="AJ393">
            <v>570</v>
          </cell>
          <cell r="AK393" t="str">
            <v>89/600/520</v>
          </cell>
          <cell r="AL393" t="str">
            <v>CN</v>
          </cell>
          <cell r="AM393">
            <v>7321119000</v>
          </cell>
          <cell r="AN393"/>
        </row>
        <row r="394">
          <cell r="B394">
            <v>742055</v>
          </cell>
          <cell r="C394" t="str">
            <v>VDP 665 X7</v>
          </cell>
          <cell r="D394">
            <v>8590371078378</v>
          </cell>
          <cell r="E394">
            <v>199</v>
          </cell>
          <cell r="F394"/>
          <cell r="G394"/>
          <cell r="H394"/>
          <cell r="I394">
            <v>0</v>
          </cell>
          <cell r="J394">
            <v>4990</v>
          </cell>
          <cell r="K394"/>
          <cell r="L394"/>
          <cell r="M394">
            <v>0</v>
          </cell>
          <cell r="N394">
            <v>165</v>
          </cell>
          <cell r="O394">
            <v>149</v>
          </cell>
          <cell r="P394">
            <v>132</v>
          </cell>
          <cell r="Q394">
            <v>4103</v>
          </cell>
          <cell r="R394">
            <v>3693</v>
          </cell>
          <cell r="S394">
            <v>3283</v>
          </cell>
          <cell r="T394" t="str">
            <v>Ano</v>
          </cell>
          <cell r="U394" t="str">
            <v>Ano</v>
          </cell>
          <cell r="V394" t="str">
            <v>Ano</v>
          </cell>
          <cell r="W394" t="str">
            <v>PREMIUM</v>
          </cell>
          <cell r="X394"/>
          <cell r="Y394" t="str">
            <v>Plynová vestavná varná deska/Ovládání pomocí knoflíků/Nerez/4 plynové hořáky s pojistkami Stop Gas/1x Extra dvojitý hořák 4 kW/Dvoudílná litinová vařidlová mřížka/Elektrické zapalování hořáků v knoflících</v>
          </cell>
          <cell r="Z394" t="str">
            <v>Plynová vestavná varná deska, Nerez, 4 plynové hořáky s pojistkami Stop Gas (1x 12,3 cm, 4 kW, 1x 5,38 cm, 1 kW, 2x 7,35 cm, 1,75 kW), Extra dvojitý WOK hořák, elektrické zapalování hořáků v knoflících, dvoudílná litinová vařidlová mřížka, elektrické napětí 230 V, připojení na plyn G 1/2"</v>
          </cell>
          <cell r="AA394" t="str">
            <v>Plynová varná deska MORA VDP 665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 Příznivci asijské kuchyně ocení nový dvojitý wok hořák se speciálním tvarem plynové korunky, která nasměruje plamen přímo pod wok pánev, což zajistí špičkový ohřev o výkonu až 4 kW. Jídla čínské kuchyně či přípravu jídel různými kulinářskými technikami zvládnete profesionálně, jednoduše a za extra krátkou dobu.</v>
          </cell>
          <cell r="AB394" t="str">
            <v>Plynová vstavaná varná platňa/Ovládanie pomocou gombíkov/Nerez/4 plynové horáky s poistkami Stop Gas/1x Extra dvojitý horák 4 kW/Dvojdielna liatinová varná mriežka/Elektrické zapaľovanie horákov v gombíkoch</v>
          </cell>
          <cell r="AC394" t="str">
            <v>Plynová vstavaná varná platňa, nerez, 4 plynové horáky s poistkami STOP GAS  (1x 12,3 cm, 4 kW, 1x 5,38 cm, 1 kW, 2x 7,35 cm, 1,75 kW), Extra dvojitý WOK hořák, elektrické zapaľovanie horákov v gombíkoch, dvojdielna liatinová varná mriežka, elektrické napätie 230 V, pripojenie plynu G1/2"</v>
          </cell>
          <cell r="AD394" t="str">
            <v>Plynová varná platňa MORA VDP 665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 Priaznivci ázijskej kuchyne ocenia nový dvojitý wok horák so špeciálnym tvarom plynovej korunky, ktorá nasmeruje plameň priamo pod wok panvicu, čo zaistí špičkový ohrev s výkon až 4 kW. Jedlá čínskej kuchyne či prípravu jedál rôznymi kulinárskymi technikami zvládnete profesionálne, jednoducho a za extra krátky čas.</v>
          </cell>
          <cell r="AE394" t="str">
            <v>Nerez</v>
          </cell>
          <cell r="AF394">
            <v>11.5</v>
          </cell>
          <cell r="AG394">
            <v>13.6</v>
          </cell>
          <cell r="AH394">
            <v>650</v>
          </cell>
          <cell r="AI394">
            <v>155</v>
          </cell>
          <cell r="AJ394">
            <v>570</v>
          </cell>
          <cell r="AK394" t="str">
            <v>89/600/520</v>
          </cell>
          <cell r="AL394" t="str">
            <v>CN</v>
          </cell>
          <cell r="AM394">
            <v>7321119000</v>
          </cell>
          <cell r="AN394"/>
        </row>
        <row r="395">
          <cell r="B395">
            <v>736231</v>
          </cell>
          <cell r="C395" t="str">
            <v>VDP 646 X</v>
          </cell>
          <cell r="D395">
            <v>3838782420160</v>
          </cell>
          <cell r="E395">
            <v>119</v>
          </cell>
          <cell r="F395">
            <v>0</v>
          </cell>
          <cell r="G395">
            <v>0</v>
          </cell>
          <cell r="H395">
            <v>0</v>
          </cell>
          <cell r="I395"/>
          <cell r="J395">
            <v>2990</v>
          </cell>
          <cell r="K395">
            <v>0</v>
          </cell>
          <cell r="L395">
            <v>0</v>
          </cell>
          <cell r="M395">
            <v>0</v>
          </cell>
          <cell r="N395">
            <v>99</v>
          </cell>
          <cell r="O395">
            <v>89</v>
          </cell>
          <cell r="P395">
            <v>84</v>
          </cell>
          <cell r="Q395">
            <v>2459</v>
          </cell>
          <cell r="R395">
            <v>2213</v>
          </cell>
          <cell r="S395">
            <v>2090</v>
          </cell>
          <cell r="T395" t="str">
            <v>Ano</v>
          </cell>
          <cell r="U395" t="str">
            <v>Ano</v>
          </cell>
          <cell r="V395" t="str">
            <v>Ano</v>
          </cell>
          <cell r="W395"/>
          <cell r="X395" t="str">
            <v>KONEC</v>
          </cell>
          <cell r="Y395" t="str">
            <v>Plynová vestavná varná deska/Ovládání pomocí knoflíků/Nerez/4 plynové hořáky s pojistkami Stop Gas/Dvoudílná vařidlová mřížka/Elektrické zapalování hořáků v knoflících</v>
          </cell>
          <cell r="Z395" t="str">
            <v>Plynová vestavná varná deska, Nerez, 4 plynové hořáky s pojistkami Stop Gas, elektrické zapalování hořáků v knoflících, dvoudílná vařidlová mřížka, elektrické napětí 230 V, připojení na plyn G 1/2"</v>
          </cell>
          <cell r="AA395" t="str">
            <v>Plynová varná deska MORA VDP 646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5" t="str">
            <v>Plynová vstavaná varná platňa/Ovládanie pomocou gombíkov/Nerez/4 plynové horáky s poistkami Stop Gas/Dvojdielna varná mriežka/Elektrické zapaľovanie horákov v gombíkoch</v>
          </cell>
          <cell r="AC395" t="str">
            <v>Plynová vstavaná varná platňa, nerez, 4 plynové horáky s poistkami STOP GAS, elektrické zapaľovanie horákov v gombíkoch, dvojdielna varná mriežka, elektrické napätie 230 V, pripojenie plynu G1/2"</v>
          </cell>
          <cell r="AD395" t="str">
            <v>Plynová varná platňa MORA VDP 646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5" t="str">
            <v>Černá barva + nerez rám</v>
          </cell>
          <cell r="AF395">
            <v>6.7</v>
          </cell>
          <cell r="AG395" t="str">
            <v>8, 1</v>
          </cell>
          <cell r="AH395">
            <v>676</v>
          </cell>
          <cell r="AI395">
            <v>145</v>
          </cell>
          <cell r="AJ395">
            <v>591</v>
          </cell>
          <cell r="AK395" t="str">
            <v>90/580/510</v>
          </cell>
          <cell r="AL395" t="str">
            <v>TR</v>
          </cell>
          <cell r="AM395">
            <v>7321119000</v>
          </cell>
          <cell r="AN395"/>
        </row>
        <row r="396">
          <cell r="B396">
            <v>736222</v>
          </cell>
          <cell r="C396" t="str">
            <v>VDP 646 W</v>
          </cell>
          <cell r="D396">
            <v>3838782420214</v>
          </cell>
          <cell r="E396">
            <v>119</v>
          </cell>
          <cell r="F396">
            <v>0</v>
          </cell>
          <cell r="G396">
            <v>0</v>
          </cell>
          <cell r="H396">
            <v>0</v>
          </cell>
          <cell r="I396"/>
          <cell r="J396">
            <v>2990</v>
          </cell>
          <cell r="K396">
            <v>0</v>
          </cell>
          <cell r="L396">
            <v>0</v>
          </cell>
          <cell r="M396">
            <v>0</v>
          </cell>
          <cell r="N396">
            <v>99</v>
          </cell>
          <cell r="O396">
            <v>89</v>
          </cell>
          <cell r="P396">
            <v>84</v>
          </cell>
          <cell r="Q396">
            <v>2459</v>
          </cell>
          <cell r="R396">
            <v>2213</v>
          </cell>
          <cell r="S396">
            <v>2090</v>
          </cell>
          <cell r="T396" t="str">
            <v>Ano</v>
          </cell>
          <cell r="U396" t="str">
            <v>Ano</v>
          </cell>
          <cell r="V396" t="str">
            <v>Ano</v>
          </cell>
          <cell r="W396"/>
          <cell r="X396" t="str">
            <v>KONEC</v>
          </cell>
          <cell r="Y396" t="str">
            <v>Plynová vestavná varná deska/Ovládání pomocí knoflíků/Bílá/4 plynové hořáky s pojistkami Stop Gas/Dvoudílná vařidlová mřížka/Elektrické zapalování hořáků v knoflících</v>
          </cell>
          <cell r="Z396" t="str">
            <v>Plynová vestavná varná deska, Bílá barva, 4 plynové hořáky s pojistkami Stop Gas, elektrické zapalování hořáků v knoflících, dvoudílná vařidlová mřížka, elektrické napětí 230 V, připojení na plyn G 1/2"</v>
          </cell>
          <cell r="AA396" t="str">
            <v>Plynová varná deska Mora VDP 646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6" t="str">
            <v>Plynová vstavaná varná platňa/Ovládanie pomocou gombíkov/Biela/4 plynové horáky s poistkami Stop Gas/Dvojdielna varná mriežka/Elektrické zapaľovanie horákov v gombíkoch</v>
          </cell>
          <cell r="AC396" t="str">
            <v>Plynová vstavaná varná platňa, Biela farba, 4 plynové horáky s poistkami STOP GAS, elektrické zapaľovanie horákov v gombíkoch, dvojdielna varná mriežka, elektrické napätie 230 V, pripojenie plynu G1/2"</v>
          </cell>
          <cell r="AD396" t="str">
            <v>Plynová varná platňa MORA VDP 646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6" t="str">
            <v>Bílá barva</v>
          </cell>
          <cell r="AF396">
            <v>6.7</v>
          </cell>
          <cell r="AG396" t="str">
            <v>8, 1</v>
          </cell>
          <cell r="AH396">
            <v>676</v>
          </cell>
          <cell r="AI396">
            <v>145</v>
          </cell>
          <cell r="AJ396">
            <v>591</v>
          </cell>
          <cell r="AK396" t="str">
            <v>90/580/510</v>
          </cell>
          <cell r="AL396" t="str">
            <v>TR</v>
          </cell>
          <cell r="AM396">
            <v>7321119000</v>
          </cell>
          <cell r="AN396"/>
        </row>
        <row r="397">
          <cell r="B397">
            <v>390092</v>
          </cell>
          <cell r="C397" t="str">
            <v>VDP 645 GB1</v>
          </cell>
          <cell r="D397">
            <v>3838942806971</v>
          </cell>
          <cell r="E397">
            <v>279</v>
          </cell>
          <cell r="F397">
            <v>0</v>
          </cell>
          <cell r="G397">
            <v>0</v>
          </cell>
          <cell r="H397">
            <v>0</v>
          </cell>
          <cell r="I397"/>
          <cell r="J397">
            <v>6990</v>
          </cell>
          <cell r="K397">
            <v>0</v>
          </cell>
          <cell r="L397">
            <v>0</v>
          </cell>
          <cell r="M397">
            <v>0</v>
          </cell>
          <cell r="N397">
            <v>232</v>
          </cell>
          <cell r="O397">
            <v>209</v>
          </cell>
          <cell r="P397">
            <v>186</v>
          </cell>
          <cell r="Q397">
            <v>5748</v>
          </cell>
          <cell r="R397">
            <v>5173</v>
          </cell>
          <cell r="S397">
            <v>4598</v>
          </cell>
          <cell r="T397" t="str">
            <v>Ano</v>
          </cell>
          <cell r="U397" t="str">
            <v>Ano</v>
          </cell>
          <cell r="V397" t="str">
            <v>Ano</v>
          </cell>
          <cell r="W397" t="str">
            <v>PREMIUM</v>
          </cell>
          <cell r="X397" t="str">
            <v>KONEC</v>
          </cell>
          <cell r="Y397" t="str">
            <v>Plynová vestavná varná deska/Ovládání pomocí knoflíků/Skleněná deska/4 plynové hořáky s pojistkami Stop Gas/1x Extra trojitý hořák 3, 3 kW/Dvoudílná litinová vařidlová mřížka/Elektrické zapalování hořáků v knoflících</v>
          </cell>
          <cell r="Z397" t="str">
            <v>Plynová vestavná varná deska, Černá skleněná deska, 4 plynové hořáky s pojistkami Stop Gas, 1x Extra trojitý hořák 3300 W, elektrické zapalování hořáků v knoflících, dvoudílná litinová vařidlová mřížka, skleněný povrch – tvrzené sklo, elektrické napětí 230 V, připojení na plyn G1/2"</v>
          </cell>
          <cell r="AA397" t="str">
            <v>Plynová varná deska Mora VDP 645 GB1 v černé barvě na skleněném tvrzeném podkladu splňuje nejvyšší nároky vaření na plynu a bezproblémové údržby. Varná deska je vybavena čtyřmi hořáky a masivní litinovou mřížkou, která poskytne dostatečný prostor a oporu pro vaše nádobí. Otočné knoflíky slouží nejen k regulaci hořáků, ale i k automatickému zapálení hořáku. Pojistka STOP GAS automaticky zastaví přívod plynu při náhodném zhasnutí plamene hořáku. Extra intenzivní ohřev Vám zajistí trojitý hořák WOK s výkonem 3300W umístěný v přední části desky a svou rychlostí je ideální nejen na vaření v pánvi wok, ale i na běžné smažení či uvedení do varu většího množství vody.</v>
          </cell>
          <cell r="AB397" t="str">
            <v>Plynová vstavaná varná platňa/Ovládanie pomocou gombíkou/Sklenená platňa/4 plynové horáky s poistkami Stop Gas/1x Extra trojitý horák 3, 3 kW/Dvojdielna liatinová varná mriežka/Elektrické zapaľovanie horákov v gombíkoch</v>
          </cell>
          <cell r="AC397" t="str">
            <v>Plynová vstavaná varná platňa, Čierna sklenená doska, 4 plynové horáky s poistkami STOP GAS, 1x EXTRA trojitý horák 3300 W, elektrické zapaľovanie horákov v gombíkoch, dvojdielna liatinová mriežka, sklenený povrch z tvrdeného skla, elektrické napätie 230 V, pripojenie na plyn G ½"</v>
          </cell>
          <cell r="AD397" t="str">
            <v>Plynová varná platňa Mora VDP 645 GB1 v čiernej farbe na sklenenom tvrdenom povrchu spĺňa najvyššie nároky varenia na plyne a bezproblémovej údržby. Varná platňa je vybavená štyrmi horákmi a masívnou liatinovou mriežkou, ktorá poskytne dostatočný priestor a oporu pre vaše nádoby. Otočné gombíky slúžia nielen k regulácii horákov, ale aj k automatickému zapáleniu horáka. Poistka STOP GAS automaticky zastaví prívod plynu pri náhodnom zhasnutí plameňa horáka. Extra intenzívny ohrev Vám zaistí trojitý horák WOK s výkonom 3300 W, umiestnený v prednej časti platne a svojou rýchlosťou je ideálny na varenie v panviciach typu wok, ale i na bežné smaženie či uvedenie do varu väčšieho množstva vody.</v>
          </cell>
          <cell r="AE397" t="str">
            <v>Černá skleněná deska</v>
          </cell>
          <cell r="AF397">
            <v>13.8</v>
          </cell>
          <cell r="AG397">
            <v>15.8</v>
          </cell>
          <cell r="AH397">
            <v>670</v>
          </cell>
          <cell r="AI397">
            <v>110</v>
          </cell>
          <cell r="AJ397">
            <v>560</v>
          </cell>
          <cell r="AK397" t="str">
            <v>112/580/510</v>
          </cell>
          <cell r="AL397" t="str">
            <v>IT</v>
          </cell>
          <cell r="AM397">
            <v>73211190</v>
          </cell>
          <cell r="AN397"/>
        </row>
        <row r="398">
          <cell r="B398">
            <v>390131</v>
          </cell>
          <cell r="C398" t="str">
            <v>VDE 630 X</v>
          </cell>
          <cell r="D398">
            <v>3838942807244</v>
          </cell>
          <cell r="E398">
            <v>109</v>
          </cell>
          <cell r="F398" t="str">
            <v>4, 1</v>
          </cell>
          <cell r="G398" t="str">
            <v>1, 15</v>
          </cell>
          <cell r="H398" t="str">
            <v>1, 15</v>
          </cell>
          <cell r="I398"/>
          <cell r="J398">
            <v>2990</v>
          </cell>
          <cell r="K398" t="str">
            <v>12, 9</v>
          </cell>
          <cell r="L398">
            <v>12.9</v>
          </cell>
          <cell r="M398">
            <v>12.254999999999999</v>
          </cell>
          <cell r="N398">
            <v>90</v>
          </cell>
          <cell r="O398">
            <v>81</v>
          </cell>
          <cell r="P398">
            <v>77</v>
          </cell>
          <cell r="Q398">
            <v>2459</v>
          </cell>
          <cell r="R398">
            <v>2213</v>
          </cell>
          <cell r="S398">
            <v>2090</v>
          </cell>
          <cell r="T398" t="str">
            <v>Ano</v>
          </cell>
          <cell r="U398" t="str">
            <v>Ano</v>
          </cell>
          <cell r="V398" t="str">
            <v>Ano</v>
          </cell>
          <cell r="W398"/>
          <cell r="X398" t="str">
            <v>KONEC</v>
          </cell>
          <cell r="Y398" t="str">
            <v>Elektrická vestavná varná deska/Ovládání pomocí knoflíků/Nerez/4x elektrické plotýnky (2x rychlovarné 145 mm, 2x 180 mm)/Regulace výkonu 0 – 6</v>
          </cell>
          <cell r="Z398" t="str">
            <v>Elektrická vestavná varná deska, Nerez, ovládání knoflíky, 4 elektrické plotýnky – 2 rychlovarné 2x ø 145 mm, 2x ø 180 mm, ukazatel funkce každé plotýnky, regulace výkonu 0-6, elektrické napětí 230/400 V, jmenovitý příkon 6, 0 kW</v>
          </cell>
          <cell r="AA398"/>
          <cell r="AB398" t="str">
            <v>Elektrická vstavaná varná platňa/Ovládanie pomocou gombíkou/Nerez/4x elektrické platničky (2x rychlovarné 145 mm, 2x 180 mm)/regulácia výkonu 0 – 6</v>
          </cell>
          <cell r="AC398" t="str">
            <v>Elektrická vstavaná varná platňa, nerez, ovládanie gombíkmi, 4 elektrické platne – 2 rýchlovarné 2x Ø 145 mm, 2x Ø 180 mm, ukazovateľ funkcie každej platničky, regulácia výkonu 0 – 6, elektrické napätie 230/ 400 V, menovitý príkon 6, 0 kW</v>
          </cell>
          <cell r="AD398" t="str">
            <v>Elekrická varná platňa MORA VDE 630 X v nerezovom prevedení disponuje 4 liatinovými platničkami, z toho 2 rýchlovarnými a poteší nenáročného používateľa. Na pravej strane platne je mechanické gombíkové ovládanie a bezpečnosť vám zaručí aj ukazovateľ zvyškového tepla.</v>
          </cell>
          <cell r="AE398" t="str">
            <v>Nerez</v>
          </cell>
          <cell r="AF398">
            <v>10.7</v>
          </cell>
          <cell r="AG398" t="str">
            <v>12, 6</v>
          </cell>
          <cell r="AH398">
            <v>640</v>
          </cell>
          <cell r="AI398">
            <v>100</v>
          </cell>
          <cell r="AJ398">
            <v>580</v>
          </cell>
          <cell r="AK398" t="str">
            <v>45/580/510</v>
          </cell>
          <cell r="AL398" t="str">
            <v>IT</v>
          </cell>
          <cell r="AM398">
            <v>73211190</v>
          </cell>
          <cell r="AN398"/>
        </row>
        <row r="399">
          <cell r="B399">
            <v>736863</v>
          </cell>
          <cell r="C399" t="str">
            <v>VDE 631 X</v>
          </cell>
          <cell r="D399">
            <v>3838782442476</v>
          </cell>
          <cell r="E399">
            <v>119</v>
          </cell>
          <cell r="F399" t="str">
            <v>4, 1</v>
          </cell>
          <cell r="G399" t="str">
            <v>1, 15</v>
          </cell>
          <cell r="H399" t="str">
            <v>1, 15</v>
          </cell>
          <cell r="I399"/>
          <cell r="J399">
            <v>2990</v>
          </cell>
          <cell r="K399" t="str">
            <v>12, 9</v>
          </cell>
          <cell r="L399">
            <v>12.9</v>
          </cell>
          <cell r="M399">
            <v>12.254999999999999</v>
          </cell>
          <cell r="N399">
            <v>99</v>
          </cell>
          <cell r="O399">
            <v>89</v>
          </cell>
          <cell r="P399">
            <v>84</v>
          </cell>
          <cell r="Q399">
            <v>2459</v>
          </cell>
          <cell r="R399">
            <v>2213</v>
          </cell>
          <cell r="S399">
            <v>2090</v>
          </cell>
          <cell r="T399" t="str">
            <v>Ano</v>
          </cell>
          <cell r="U399" t="str">
            <v>Ano</v>
          </cell>
          <cell r="V399" t="str">
            <v>Ano</v>
          </cell>
          <cell r="W399"/>
          <cell r="X399" t="str">
            <v>KONEC</v>
          </cell>
          <cell r="Y399" t="str">
            <v>Elektrická vestavná varná deska/Ovládání pomocí knoflíků/Nerez/4x elektrické plotýnky (2x rychlovarné 145 mm, 2x 180 mm)/Regulace výkonu 0 – 6</v>
          </cell>
          <cell r="Z399" t="str">
            <v>Elektrická vestavná varná deska, Nerez, ovládání knoflíky, 4 elektrické plotýnky – 2 rychlovarné 2x ø 145 mm, 2x ø 180 mm, ukazatel funkce každé plotýnky, regulace výkonu 0-6, elektrické napětí 230/400 V, jmenovitý příkon 6, 0 kW</v>
          </cell>
          <cell r="AA399"/>
          <cell r="AB399" t="str">
            <v>Elektrická vstavaná varná platňa/Ovládanie pomocou gombíkov/Nerez/4x elektrické platničky (2x rychlovarné 145 mm, 2x 180 mm)/regulácia výkonu 0 – 6</v>
          </cell>
          <cell r="AC399" t="str">
            <v>Elektrická vstavaná varná platňa, nerez, ovládanie gombíkmi, 4 elektrické platne – 2 rýchlovarné 2x Ø 145 mm, 2x Ø 180 mm, ukazovateľ funkcie každej platničky, regulácia výkonu 0 – 6, elektrické napätie 230/ 400 V, menovitý príkon 6, 0 kW</v>
          </cell>
          <cell r="AD399"/>
          <cell r="AE399" t="str">
            <v>Černá barva + nerez rám</v>
          </cell>
          <cell r="AF399">
            <v>10</v>
          </cell>
          <cell r="AG399" t="str">
            <v>10, 5</v>
          </cell>
          <cell r="AH399">
            <v>650</v>
          </cell>
          <cell r="AI399">
            <v>160</v>
          </cell>
          <cell r="AJ399">
            <v>590</v>
          </cell>
          <cell r="AK399" t="str">
            <v>83/580/510</v>
          </cell>
          <cell r="AL399" t="str">
            <v>SI</v>
          </cell>
          <cell r="AM399">
            <v>8516605000</v>
          </cell>
          <cell r="AN399"/>
        </row>
        <row r="400">
          <cell r="B400">
            <v>390090</v>
          </cell>
          <cell r="C400" t="str">
            <v>VDP 645 GX1</v>
          </cell>
          <cell r="D400">
            <v>3838942806957</v>
          </cell>
          <cell r="E400">
            <v>279</v>
          </cell>
          <cell r="F400">
            <v>0</v>
          </cell>
          <cell r="G400">
            <v>0</v>
          </cell>
          <cell r="H400">
            <v>0</v>
          </cell>
          <cell r="I400">
            <v>0</v>
          </cell>
          <cell r="J400">
            <v>6990</v>
          </cell>
          <cell r="K400">
            <v>0</v>
          </cell>
          <cell r="L400">
            <v>0</v>
          </cell>
          <cell r="M400">
            <v>0</v>
          </cell>
          <cell r="N400">
            <v>232</v>
          </cell>
          <cell r="O400">
            <v>209</v>
          </cell>
          <cell r="P400">
            <v>186</v>
          </cell>
          <cell r="Q400">
            <v>5748</v>
          </cell>
          <cell r="R400">
            <v>5173</v>
          </cell>
          <cell r="S400">
            <v>4598</v>
          </cell>
          <cell r="T400" t="str">
            <v>Ano</v>
          </cell>
          <cell r="U400" t="str">
            <v>Ano</v>
          </cell>
          <cell r="V400" t="str">
            <v>Ano</v>
          </cell>
          <cell r="W400" t="str">
            <v>PREMIUM</v>
          </cell>
          <cell r="X400"/>
          <cell r="Y400" t="str">
            <v>Plynová vestavná varná deska/Ovládání pomocí knoflíků/Skleněná deska + nerez/4 plynové hořáky s pojistkami Stop Gas/1x Extra trojitý hořák 3, 3 kW/Dvoudílná litinová vařidlová mřížka/Elektrické zapalování hořáků v knoflících</v>
          </cell>
          <cell r="Z400" t="str">
            <v>Plynová vestavná varná deska, Nerez + Černá skleněná deska, 4 plynové hořáky s pojistkami Stop Gas, 1x Extra trojitý hořák 3300 W, elektrické zapalování hořáků v knoflících, dvoudílná litinová vařidlová mřížka, skleněný povrch – tvrzené sklo, elektrické napětí 230 V, připojení na plyn G1/2"</v>
          </cell>
          <cell r="AA400" t="str">
            <v>Plynová varná deska Mora VDP 645 GX1 v černé barvě na skleněném tvrzeném podkladu a v nerezovém rámu splňuje nejvyšší nároky vaření na plynu a bezproblémové údržby. Varná deska je vybavena čtyřmi hořáky a masivní litinovou mřížkou, která poskytne dostatečný prostor a oporu pro vaše nádobí. Otočné knoflíky slouží nejen k regulaci hořáků, ale i k automatickému zapálení hořáku. Pojistka STOP GAS automaticky zastaví přívod plynu při náhodném zhasnutí plamene hořáku. Extra intenzivní ohřev Vám zajistí trojitý hořák WOK s výkonem 3300W umístěný v přední části desky a svou rychlostí je ideální nejen na vaření v pánvi wok, ale i na běžné smažení či uvedení do varu většího množství vody.</v>
          </cell>
          <cell r="AB400" t="str">
            <v>Plynová vstavaná varná platňa/Ovládanie pomocou gombíkou/Sklenená platňa + nerez/4 plynové horáky s poistkami Stop Gas/1x Extra trojitý horák 3, 3 kW/Dvojdielna liatinová varná mriežka/Elektrické zapaľovanie horákov v gombíkoch</v>
          </cell>
          <cell r="AC400" t="str">
            <v>Plynová vstavaná varná platňa, Nerez + Čierna sklenená doska, 4 plynové horáky s poistkami STOP GAS, 1x EXTRA trojitý horák 3300 W, elektrické zapaľovanie horákov v gombíkoch, dvojdielna liatinová mriežka, sklenený povrch z tvrdeného skla, elektrické napätie 230 V, pripojenie na plyn G ½"</v>
          </cell>
          <cell r="AD400" t="str">
            <v>Plynová varná platňa Mora VDP 645 GX1 v čiernej farbe na sklenenom tvrdenom povrchu a v nerezovom ráme spĺňa najvyššie nároky varenia na plyne a bezproblémovej údržby. Varná platňa je vybavená štyrmi horákmi a masívnou liatinovou mriežkou, ktorá poskytne dostatočný priestor a oporu pre vaše nádoby. Otočné gombíky slúžia nielen k regulácii horákov, ale aj k automatickému zapáleniu horáka. Poistka STOP GAS automaticky zastaví prívod plynu pri náhodnom zhasnutí plameňa horáka. Extra intenzívny ohrev Vám zaistí trojitý horák WOK s výkonom 3300 W, umiestnený v prednej časti platne a svojou rýchlosťou je ideálny na varenie v panviciach typu wok, ale i na bežné smaženie či uvedenie do varu väčšieho množstva vody.</v>
          </cell>
          <cell r="AE400" t="str">
            <v>Nerez + Černá skleněná deska</v>
          </cell>
          <cell r="AF400">
            <v>12.4</v>
          </cell>
          <cell r="AG400">
            <v>14.4</v>
          </cell>
          <cell r="AH400">
            <v>670</v>
          </cell>
          <cell r="AI400">
            <v>110</v>
          </cell>
          <cell r="AJ400">
            <v>560</v>
          </cell>
          <cell r="AK400" t="str">
            <v>55/600/510</v>
          </cell>
          <cell r="AL400" t="str">
            <v>IT</v>
          </cell>
          <cell r="AM400">
            <v>73211190</v>
          </cell>
          <cell r="AN400"/>
        </row>
        <row r="401">
          <cell r="B401">
            <v>390099</v>
          </cell>
          <cell r="C401" t="str">
            <v>VDP 645 X2</v>
          </cell>
          <cell r="D401">
            <v>3838942807145</v>
          </cell>
          <cell r="E401">
            <v>179</v>
          </cell>
          <cell r="F401">
            <v>0</v>
          </cell>
          <cell r="G401">
            <v>0</v>
          </cell>
          <cell r="H401">
            <v>0</v>
          </cell>
          <cell r="I401"/>
          <cell r="J401">
            <v>4490</v>
          </cell>
          <cell r="K401">
            <v>0</v>
          </cell>
          <cell r="L401">
            <v>0</v>
          </cell>
          <cell r="M401">
            <v>0</v>
          </cell>
          <cell r="N401">
            <v>149</v>
          </cell>
          <cell r="O401">
            <v>134</v>
          </cell>
          <cell r="P401">
            <v>127</v>
          </cell>
          <cell r="Q401">
            <v>3692</v>
          </cell>
          <cell r="R401">
            <v>3323</v>
          </cell>
          <cell r="S401">
            <v>3138</v>
          </cell>
          <cell r="T401" t="str">
            <v>Ano</v>
          </cell>
          <cell r="U401" t="str">
            <v>Ano</v>
          </cell>
          <cell r="V401" t="str">
            <v>Ano</v>
          </cell>
          <cell r="W401"/>
          <cell r="X401" t="str">
            <v>KONEC</v>
          </cell>
          <cell r="Y401" t="str">
            <v>Plynová vestavná varná deska/Ovládání pomocí knoflíků/Nerez/4 plynové hořáky s pojistkami Stop Gas/Dvoudílná litinová vařidlová mřížka/Elektrické zapalování hořáků v knoflících</v>
          </cell>
          <cell r="Z401" t="str">
            <v>Plynová vestavná varná deska, Nerez, 4 plynové hořáky s pojistkami Stop Gas, elektrické zapalování hořáků v knoflících, dvoudílná litinová vařidlová mřížka, elektrické napětí 230 V, připojení na plyn G 1/2"</v>
          </cell>
          <cell r="AA401" t="str">
            <v>Plynová varná deska MORA VDP 645 X2 v elegantním nerezovém provedení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401" t="str">
            <v>Plynová vstavaná varná platňa/Ovládanie pomocou gombíkou/Nerez/4 plynové horáky s poistkami Stop Gas/Dvojdielna liatinová varná mriežka/Elektrické zapaľovanie horákov v gombíkoch</v>
          </cell>
          <cell r="AC401" t="str">
            <v>Plynová vstavaná varná platňa, nerez, 4 plynové horáky s poistkami STOP GAS, elektrické zapaľovanie horákov v gombíkoch, dvojdielna liatinová mriežka, elektrické napätie 230 V, pripojenie plynu G1/2"</v>
          </cell>
          <cell r="AD401" t="str">
            <v>Plynová varná platňa MORA VDP 645 X2 v elegantnom nerezovom prevedení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401" t="str">
            <v>Nerez</v>
          </cell>
          <cell r="AF401">
            <v>6.1</v>
          </cell>
          <cell r="AG401">
            <v>7</v>
          </cell>
          <cell r="AH401">
            <v>670</v>
          </cell>
          <cell r="AI401">
            <v>110</v>
          </cell>
          <cell r="AJ401">
            <v>560</v>
          </cell>
          <cell r="AK401" t="str">
            <v>103/600/510</v>
          </cell>
          <cell r="AL401" t="str">
            <v>IT</v>
          </cell>
          <cell r="AM401">
            <v>73211190</v>
          </cell>
          <cell r="AN401"/>
        </row>
        <row r="402">
          <cell r="B402">
            <v>738392</v>
          </cell>
          <cell r="C402" t="str">
            <v>VDP 646 X5</v>
          </cell>
          <cell r="D402">
            <v>3838782501449</v>
          </cell>
          <cell r="E402">
            <v>149</v>
          </cell>
          <cell r="F402"/>
          <cell r="G402"/>
          <cell r="H402">
            <v>0</v>
          </cell>
          <cell r="I402">
            <v>0</v>
          </cell>
          <cell r="J402">
            <v>3990</v>
          </cell>
          <cell r="K402"/>
          <cell r="L402">
            <v>0</v>
          </cell>
          <cell r="M402">
            <v>0</v>
          </cell>
          <cell r="N402">
            <v>124</v>
          </cell>
          <cell r="O402">
            <v>112</v>
          </cell>
          <cell r="P402">
            <v>99</v>
          </cell>
          <cell r="Q402">
            <v>3281</v>
          </cell>
          <cell r="R402">
            <v>2953</v>
          </cell>
          <cell r="S402">
            <v>2625</v>
          </cell>
          <cell r="T402" t="str">
            <v>Ano</v>
          </cell>
          <cell r="U402" t="str">
            <v>Ano</v>
          </cell>
          <cell r="V402" t="str">
            <v>Ano</v>
          </cell>
          <cell r="W402" t="str">
            <v>PREMIUM</v>
          </cell>
          <cell r="X402"/>
          <cell r="Y402" t="str">
            <v>Plynová vestavná varná deska/Ovládání pomocí knoflíků/Nerez/4 plynové hořáky s pojistkami Stop Gas/Dvoudílná litinová vařidlová mřížka/Elektrické zapalování hořáků v knoflících</v>
          </cell>
          <cell r="Z402" t="str">
            <v>Plynová vestavná varná deska, Nerez, 4 plynové hořáky s pojistkami Stop Gas, elektrické zapalování hořáků v knoflících, dvoudílná litinová vařidlová mřížka, elektrické napětí 230 V, připojení na plyn G 1/2"</v>
          </cell>
          <cell r="AA402" t="str">
            <v>Plynová varná deska VDP 646 X5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402" t="str">
            <v>Plynová vstavaná varná platňa/Ovládanie pomocou gombíkou/Nerez/4 plynové horáky s poistkami Stop Gas/Dvojdielna liatinová varná mriežka/Elektrické zapaľovanie horákov v gombíkoch</v>
          </cell>
          <cell r="AC402" t="str">
            <v>Plynová vstavaná varná platňa, nerez, 4 plynové horáky s poistkami STOP GAS, elektrické zapaľovanie horákov v gombíkoch, dvojdielna liatinová mriežka, elektrické napätie 230 V, pripojenie plynu G1/2"</v>
          </cell>
          <cell r="AD402" t="str">
            <v>Plynová varná platňa MORA VDP 646 X5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402" t="str">
            <v>Nerez</v>
          </cell>
          <cell r="AF402">
            <v>8</v>
          </cell>
          <cell r="AG402">
            <v>9.1</v>
          </cell>
          <cell r="AH402">
            <v>675</v>
          </cell>
          <cell r="AI402">
            <v>140</v>
          </cell>
          <cell r="AJ402">
            <v>575</v>
          </cell>
          <cell r="AK402" t="str">
            <v xml:space="preserve">91 x 580 x 510 </v>
          </cell>
          <cell r="AL402" t="str">
            <v>TR</v>
          </cell>
          <cell r="AM402">
            <v>7321119000</v>
          </cell>
          <cell r="AN402"/>
        </row>
        <row r="403">
          <cell r="B403">
            <v>390110</v>
          </cell>
          <cell r="C403" t="str">
            <v>VDP 325 X</v>
          </cell>
          <cell r="D403">
            <v>3838942807190</v>
          </cell>
          <cell r="E403">
            <v>119</v>
          </cell>
          <cell r="F403">
            <v>0</v>
          </cell>
          <cell r="G403">
            <v>0</v>
          </cell>
          <cell r="H403">
            <v>0</v>
          </cell>
          <cell r="I403"/>
          <cell r="J403">
            <v>2990</v>
          </cell>
          <cell r="K403">
            <v>0</v>
          </cell>
          <cell r="L403">
            <v>0</v>
          </cell>
          <cell r="M403">
            <v>0</v>
          </cell>
          <cell r="N403">
            <v>99</v>
          </cell>
          <cell r="O403">
            <v>89</v>
          </cell>
          <cell r="P403">
            <v>84</v>
          </cell>
          <cell r="Q403">
            <v>2459</v>
          </cell>
          <cell r="R403">
            <v>2213</v>
          </cell>
          <cell r="S403">
            <v>2090</v>
          </cell>
          <cell r="T403" t="str">
            <v>Ano</v>
          </cell>
          <cell r="U403" t="str">
            <v>Ano</v>
          </cell>
          <cell r="V403" t="str">
            <v>Ano</v>
          </cell>
          <cell r="W403"/>
          <cell r="X403" t="str">
            <v>KONEC</v>
          </cell>
          <cell r="Y403" t="str">
            <v>Plynová vestavná varná deska/Ovládání pomocí knoflíků/Nerez/2 plynové hořáky s pojistkami Stop Gas/Jenodílná vařidlová mřížka/Elektrické zapalování hořáků v knoflících</v>
          </cell>
          <cell r="Z403" t="str">
            <v>Plynová vestavná varná deska, Nerez, 2 plynové hořáky s pojistkami Stop Gas, elektrické zapalování hořáků v knoflících, jednodílná vařidlová mřížka, elektrické napětí 230 V, připojení na plyn G1/2"</v>
          </cell>
          <cell r="AA403"/>
          <cell r="AB403" t="str">
            <v>Plynová vstavaná varná platňa/Ovládanie pomocou gombíkou/Nerez/2 plynové horáky s poistkami Stop Gas/Jenodílná varná mriežka/Elektrické zapaľovanie horákov v gombíkoch</v>
          </cell>
          <cell r="AC403" t="str">
            <v>Plynová vstavaná varná platňa, nerez, 2 plynové horáky s poistkami STOP GAS, elektrické zapaľovanie horákov v gombíkoch, jednodielna liatinová mriežka, elektrické napätie 230 V, pripojenie na plyn G ½"</v>
          </cell>
          <cell r="AD403" t="str">
            <v>Plynová varná platňa MORA VDP 325 X v elegantnom nerezovom prevedení je vhodná do menších priestorov. 2 plynové horáky ovládané gombíkmi v prednej časti platne sú kryté smaltovanou mriežkou. Elektrické zapaľovanie je integrované priamo do gombíka kohúta, čo umožňuje pohodlné ovládanie iba jednou rukou. Samozrejmosťou je poistka STOP GAS, ktorá automaticky zastaví prívod plynu pri náhodnom zhasnutí plameňa horáka.</v>
          </cell>
          <cell r="AE403" t="str">
            <v>Nerez</v>
          </cell>
          <cell r="AF403">
            <v>7.8</v>
          </cell>
          <cell r="AG403">
            <v>9</v>
          </cell>
          <cell r="AH403">
            <v>370</v>
          </cell>
          <cell r="AI403">
            <v>140</v>
          </cell>
          <cell r="AJ403">
            <v>560</v>
          </cell>
          <cell r="AK403" t="str">
            <v>103/285/510</v>
          </cell>
          <cell r="AL403" t="str">
            <v>IT</v>
          </cell>
          <cell r="AM403">
            <v>73211190</v>
          </cell>
          <cell r="AN403"/>
        </row>
        <row r="404">
          <cell r="B404">
            <v>739313</v>
          </cell>
          <cell r="C404" t="str">
            <v>VDP 326 X</v>
          </cell>
          <cell r="D404">
            <v>3838782544750</v>
          </cell>
          <cell r="E404">
            <v>99</v>
          </cell>
          <cell r="F404"/>
          <cell r="G404"/>
          <cell r="H404"/>
          <cell r="I404">
            <v>0</v>
          </cell>
          <cell r="J404">
            <v>2490</v>
          </cell>
          <cell r="K404"/>
          <cell r="L404"/>
          <cell r="M404">
            <v>0</v>
          </cell>
          <cell r="N404">
            <v>82</v>
          </cell>
          <cell r="O404">
            <v>74</v>
          </cell>
          <cell r="P404">
            <v>70</v>
          </cell>
          <cell r="Q404">
            <v>2048</v>
          </cell>
          <cell r="R404">
            <v>1843</v>
          </cell>
          <cell r="S404">
            <v>1740</v>
          </cell>
          <cell r="T404" t="str">
            <v>Ano</v>
          </cell>
          <cell r="U404" t="str">
            <v>Ano</v>
          </cell>
          <cell r="V404" t="str">
            <v>Ano</v>
          </cell>
          <cell r="W404"/>
          <cell r="X404"/>
          <cell r="Y404" t="str">
            <v>Plynová vestavná varná deska/Ovládání pomocí knoflíků/Nerez/2 plynové hořáky s pojistkami Stop Gas/Jenodílná vařidlová mřížka/Elektrické zapalování hořáků v knoflících</v>
          </cell>
          <cell r="Z404" t="str">
            <v>Plynová vestavná varná deska, Nerez, 2 plynové hořáky s pojistkami Stop Gas, elektrické zapalování hořáků v knoflících, jednodílná vařidlová mřížka, elektrické napětí 230 V, připojení na plyn G1/2</v>
          </cell>
          <cell r="AA404" t="str">
            <v>Plynová varná deska MORA VDP 326 X v elegantním nerezovém provedení je vhodná do menších prostor. Elektrické zapalování je integrováno přímo do knoflíku kohoutu, což umožňuje pohodlné ovládání pouze jednou rukou. Samozřejmostí je pojistka STOP GAS, která automaticky zastaví přívod plynu při náhodném zhasnutí plamene hořáku.</v>
          </cell>
          <cell r="AB404" t="str">
            <v>Plynová vstavaná varná platňa/Ovládanie pomocou gombíkou/Nerez/2 plynové horáky s poistkami Stop Gas/Jenodílná varná mriežka/Elektrické zapaľovanie horákov v gombíkoch</v>
          </cell>
          <cell r="AC404" t="str">
            <v>Plynová vstavaná varná platňa, nerez, 2 plynové horáky s poistkami STOP GAS, elektrické zapaľovanie horákov v gombíkoch, jednodielna liatinová mriežka, elektrické napätie 230 V, pripojenie na plyn G ½"</v>
          </cell>
          <cell r="AD404" t="str">
            <v>Plynová varná platňa MORA VDP 326 X v elegantnom nerezovom prevedení je vhodná do menších priestorov. Elektrické zapaľovanie je integrované priamo do gombíka kohúta, čo umožňuje pohodlné ovládanie iba jednou rukou. Samozrejmosťou je poistka STOP GAS, ktorá automaticky zastaví prívod plynu pri náhodnom zhasnutí plameňa horáka.</v>
          </cell>
          <cell r="AE404" t="str">
            <v>Nerez</v>
          </cell>
          <cell r="AF404">
            <v>7.8</v>
          </cell>
          <cell r="AG404">
            <v>9</v>
          </cell>
          <cell r="AH404">
            <v>359</v>
          </cell>
          <cell r="AI404">
            <v>148</v>
          </cell>
          <cell r="AJ404">
            <v>581</v>
          </cell>
          <cell r="AK404" t="str">
            <v>97/290/510</v>
          </cell>
          <cell r="AL404" t="str">
            <v>TR</v>
          </cell>
          <cell r="AM404">
            <v>73211190</v>
          </cell>
          <cell r="AN404"/>
        </row>
        <row r="405">
          <cell r="B405">
            <v>390064</v>
          </cell>
          <cell r="C405" t="str">
            <v>VDP 645 X1</v>
          </cell>
          <cell r="D405">
            <v>3838942806919</v>
          </cell>
          <cell r="E405">
            <v>129</v>
          </cell>
          <cell r="F405">
            <v>0</v>
          </cell>
          <cell r="G405">
            <v>0</v>
          </cell>
          <cell r="H405">
            <v>0</v>
          </cell>
          <cell r="I405"/>
          <cell r="J405">
            <v>3490</v>
          </cell>
          <cell r="K405">
            <v>0</v>
          </cell>
          <cell r="L405">
            <v>0</v>
          </cell>
          <cell r="M405">
            <v>0</v>
          </cell>
          <cell r="N405">
            <v>107</v>
          </cell>
          <cell r="O405">
            <v>96</v>
          </cell>
          <cell r="P405">
            <v>86</v>
          </cell>
          <cell r="Q405">
            <v>2870</v>
          </cell>
          <cell r="R405">
            <v>2583</v>
          </cell>
          <cell r="S405">
            <v>2296</v>
          </cell>
          <cell r="T405" t="str">
            <v>Ano</v>
          </cell>
          <cell r="U405" t="str">
            <v>Ano</v>
          </cell>
          <cell r="V405" t="str">
            <v>Ano</v>
          </cell>
          <cell r="W405" t="str">
            <v>PREMIUM</v>
          </cell>
          <cell r="X405" t="str">
            <v>KONEC</v>
          </cell>
          <cell r="Y405" t="str">
            <v>Plynová vestavná varná deska/Ovládání pomocí knoflíků/Nerez/4 plynové hořáky s pojistkami Stop Gas/Dvoudílná vařidlová mřížka/Elektrické zapalování hořáků v knoflících</v>
          </cell>
          <cell r="Z405" t="str">
            <v>Plynová vestavná varná deska, Nerez, 4 plynové hořáky s pojistkami Stop Gas, elektrické zapalování hořáků v knoflících, dvoudílná vařidlová mřížka, elektrické napětí 230 V, připojení na plyn G 1/2"</v>
          </cell>
          <cell r="AA405"/>
          <cell r="AB405" t="str">
            <v>Plynová vstavaná varná platňa/Ovládanie pomocou gombíkou/Nerez/4 plynové horáky s poistkami Stop Gas/Dvojdielna varná mriežka/Elektrické zapaľovanie horákov v gombíkoch</v>
          </cell>
          <cell r="AC405" t="str">
            <v>Plynová vstavaná varná platňa, nerez, 4 plynové horáky s poistkami STOP GAS, elektrické zapaľovanie horákov v gombíkoch, dvojdielna varná mriežka, elektrické napätie 230 V, pripojenie plynu G1/2"</v>
          </cell>
          <cell r="AD405" t="str">
            <v>Plynová varná platňa MORA VDP 645 X1 v elegantnom nerezovom prevedení s predným ovládaním, má 4 plynové horáky s troma veľkosťami – malý, 2x stredný a veľký horák sú osadené poistkami STOP GAS, ktoré Vám zabezpečia pocit bezpečia. Poistka STOP GAS automaticky zastaví prívod plynu pri náhodnom zhasnutí plameňa horáka či obyčajnom nechcenom otočení gombíka plynu. Integrované elektrické zapaľovanie komfortne uložené priamo v jednotlivých gombíkoch kohútov je dnes už samozrejmosťou. Stačí stlačiť gombík, následne otočiť a vybraný horák sa automaticky zapáli.</v>
          </cell>
          <cell r="AE405" t="str">
            <v>Nerez</v>
          </cell>
          <cell r="AF405">
            <v>8</v>
          </cell>
          <cell r="AG405" t="str">
            <v>8, 9</v>
          </cell>
          <cell r="AH405">
            <v>640</v>
          </cell>
          <cell r="AI405">
            <v>100</v>
          </cell>
          <cell r="AJ405">
            <v>580</v>
          </cell>
          <cell r="AK405" t="str">
            <v>50/580/510</v>
          </cell>
          <cell r="AL405" t="str">
            <v>IT</v>
          </cell>
          <cell r="AM405">
            <v>73211190</v>
          </cell>
          <cell r="AN405"/>
        </row>
        <row r="406">
          <cell r="B406">
            <v>390095</v>
          </cell>
          <cell r="C406" t="str">
            <v>VDP 665 X</v>
          </cell>
          <cell r="D406">
            <v>3838942807107</v>
          </cell>
          <cell r="E406">
            <v>229</v>
          </cell>
          <cell r="F406">
            <v>0</v>
          </cell>
          <cell r="G406">
            <v>0</v>
          </cell>
          <cell r="H406">
            <v>0</v>
          </cell>
          <cell r="I406">
            <v>0</v>
          </cell>
          <cell r="J406">
            <v>5990</v>
          </cell>
          <cell r="K406">
            <v>0</v>
          </cell>
          <cell r="L406">
            <v>0</v>
          </cell>
          <cell r="M406">
            <v>0</v>
          </cell>
          <cell r="N406">
            <v>190</v>
          </cell>
          <cell r="O406">
            <v>171</v>
          </cell>
          <cell r="P406">
            <v>152</v>
          </cell>
          <cell r="Q406">
            <v>4926</v>
          </cell>
          <cell r="R406">
            <v>4433</v>
          </cell>
          <cell r="S406">
            <v>3941</v>
          </cell>
          <cell r="T406" t="str">
            <v>Ano</v>
          </cell>
          <cell r="U406" t="str">
            <v>Ano</v>
          </cell>
          <cell r="V406" t="str">
            <v>Ano</v>
          </cell>
          <cell r="W406" t="str">
            <v>PREMIUM</v>
          </cell>
          <cell r="X406"/>
          <cell r="Y406" t="str">
            <v>Plynová vestavná varná deska/Ovládání pomocí knoflíků/Nerez/4 plynové hořáky s pojistkami Stop Gas/1x Extra trojitý hořák 3, 3 kW/Dvoudílná litinová vařidlová mřížka/Elektrické zapalování hořáků v knoflících</v>
          </cell>
          <cell r="Z406" t="str">
            <v>Plynová vestavná varná deska, Nerez, 4 plynové hořáky s pojistkami Stop Gas, 1x Extra trojitý hořák 3300 W, elektrické zapalování hořáků v knoflících, dvoudílná litinová vařidlová mřížka, elektrické napětí 230 V, připojení na plyn G 1/2"</v>
          </cell>
          <cell r="AA406" t="str">
            <v>Plynová varná deska MORA VDP 665 X v elegantním nerezovém provedení má 4 plynové hořáky o 4 velikostech – malý, střední, velký a EXTRA trojitý horák s příkonem 3300 W. Samozřejmostí jsou pojistky STOP GAS, které automaticky zastaví přívod plynu při náhodném zhasnutí plamene hořáku a tím Vám i a Vašim blízkým zajistí pocit bezpečí. Extra intenzivní ohřev Vám zajistí trojitý hořák, který je umístěný v přední části desky a svou rychlostí je ideální nejen na vaření v pánvi wok, ale i na běžné smažení či uvedení do varu většího množství vody. Integrované elektrické zapalování komfortně uložené přímo jednotlivých knoflících kohoutů je dnes již samozřejmostí. Stačí zmačknout knoflík, následně otočit a vybraný hořák se automaticky zapálí. Hořáky jsou kryté robustní dvoudílnou litinovou mřížkou, která zajistí bezpečný posun nádobí ve všech směrech.</v>
          </cell>
          <cell r="AB406" t="str">
            <v>Plynová vstavaná varná platňa/Ovládanie pomocou gombíkou/Nerez/4 plynové horáky s poistkami Stop Gas/1x Extra trojitý horák 3, 3 kW/Dvojdielna liatinová varná mriežka/Elektrické zapaľovanie horákov v gombíkoch</v>
          </cell>
          <cell r="AC406" t="str">
            <v>Plynová vstavaná varná platňa, nerez, 4 plynové horáky s poistkami STOP GAS, 1x EXTRA trojitý horák 3300 W, elektrické zapaľovanie horákov v gombíkoch, dvojdielna liatinová mriežka, elektrické napätie 230 V, pripojenie plynu G1/2"</v>
          </cell>
          <cell r="AD406" t="str">
            <v>Plynová varná platňa MORA VDP 665 X v elegantnom nerezovom prevedení má 4 plynové horáky o 4 veľkostiach – malý, stredný, veľký a EXTRA trojitý horák s príkonom 3300 W. Samozrejmosťou sú poistky STOP GAS, ktoré automaticky zastavia prívod plynu pri náhodnom zhasnutí plameňa horáka a tým Vám aj Vašim blízkym zaistia pocit bezpečia. Extra intenzívny ohrev Vám zaistí trojitý horák, ktorý je umiestnený v prednej časti platne a svojou rýchlosťou je ideálny na varenie v panviciach typu wok, ale i na bežné smaženie či uvedenie do varu väčšieho množstva vody. Integrované elektrické zapaľovanie komfortne uložené priamo v jednotlivých gombíkoch je dnes už samozrejmosťou. Stačí stlačiť gombík, následne otočiť a vybraný horák so automaticky zapáli. Horáky sú kryté robustnou dvojdielnou liatinovou mriežkou, ktorá zaistí bezpečný posun nádoby vo všetkých smeroch.</v>
          </cell>
          <cell r="AE406" t="str">
            <v>Nerez</v>
          </cell>
          <cell r="AF406">
            <v>10.199999999999999</v>
          </cell>
          <cell r="AG406">
            <v>12.2</v>
          </cell>
          <cell r="AH406">
            <v>670</v>
          </cell>
          <cell r="AI406">
            <v>110</v>
          </cell>
          <cell r="AJ406">
            <v>560</v>
          </cell>
          <cell r="AK406" t="str">
            <v>103/600/510</v>
          </cell>
          <cell r="AL406" t="str">
            <v>IT</v>
          </cell>
          <cell r="AM406">
            <v>73211190</v>
          </cell>
          <cell r="AN406"/>
        </row>
        <row r="407">
          <cell r="B407">
            <v>390104</v>
          </cell>
          <cell r="C407" t="str">
            <v>VDP 641 X</v>
          </cell>
          <cell r="D407">
            <v>3838942807183</v>
          </cell>
          <cell r="E407">
            <v>99</v>
          </cell>
          <cell r="F407">
            <v>0</v>
          </cell>
          <cell r="G407">
            <v>0</v>
          </cell>
          <cell r="H407">
            <v>0</v>
          </cell>
          <cell r="I407"/>
          <cell r="J407">
            <v>2490</v>
          </cell>
          <cell r="K407">
            <v>0</v>
          </cell>
          <cell r="L407">
            <v>0</v>
          </cell>
          <cell r="M407">
            <v>0</v>
          </cell>
          <cell r="N407"/>
          <cell r="O407"/>
          <cell r="P407"/>
          <cell r="Q407"/>
          <cell r="R407"/>
          <cell r="S407"/>
          <cell r="T407" t="str">
            <v>Ano</v>
          </cell>
          <cell r="U407" t="str">
            <v>Ano</v>
          </cell>
          <cell r="V407" t="str">
            <v>Ne</v>
          </cell>
          <cell r="W407"/>
          <cell r="X407" t="str">
            <v>KONEC</v>
          </cell>
          <cell r="Y407" t="str">
            <v>Plynová vestavná varná deska/Ovládání pomocí knoflíků/Nerez/4 plynové hořáky/Dvoudílná vařidlová mřížka/Elektrické zapalování hořáků na panelu</v>
          </cell>
          <cell r="Z407" t="str">
            <v>Plynová vestavná varná deska, Nerez, 4 plynové hořáky, elektrické zapalování hořáků na panelu, dvoudílná vařidlová mřížka, elektrické napětí 230 V, připojení na plyn G 1/2"</v>
          </cell>
          <cell r="AA407"/>
          <cell r="AB407" t="str">
            <v>Plynová vstavaná varná platňa/Ovládanie pomocou gombíkou/Nerez/4 plynové horáky/Dvojdielna varná mriežka/Elektrické zapalování horákov na panely</v>
          </cell>
          <cell r="AC407" t="str">
            <v>Plynová vstavaná varná platňa, nerez, 4 plynové horáky, el. zapaľovanie horákov na paneli, dvojdielna varná mriežka, elektrické napätie 230 V, pripojenie plynu G1/2"</v>
          </cell>
          <cell r="AD407" t="str">
            <v>Plynová varná platňa MORA VDP 641 X v elegantnom nerezovom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7" t="str">
            <v>Nerez</v>
          </cell>
          <cell r="AF407">
            <v>8</v>
          </cell>
          <cell r="AG407" t="str">
            <v>8, 9</v>
          </cell>
          <cell r="AH407">
            <v>640</v>
          </cell>
          <cell r="AI407">
            <v>100</v>
          </cell>
          <cell r="AJ407">
            <v>580</v>
          </cell>
          <cell r="AK407" t="str">
            <v>45/580/510</v>
          </cell>
          <cell r="AL407" t="str">
            <v>IT</v>
          </cell>
          <cell r="AM407">
            <v>73211190</v>
          </cell>
          <cell r="AN407"/>
        </row>
        <row r="408">
          <cell r="B408">
            <v>390102</v>
          </cell>
          <cell r="C408" t="str">
            <v>VDP 642 X</v>
          </cell>
          <cell r="D408">
            <v>3838942807169</v>
          </cell>
          <cell r="E408">
            <v>99</v>
          </cell>
          <cell r="F408">
            <v>0</v>
          </cell>
          <cell r="G408">
            <v>0</v>
          </cell>
          <cell r="H408">
            <v>0</v>
          </cell>
          <cell r="I408"/>
          <cell r="J408">
            <v>2590</v>
          </cell>
          <cell r="K408">
            <v>0</v>
          </cell>
          <cell r="L408">
            <v>0</v>
          </cell>
          <cell r="M408">
            <v>0</v>
          </cell>
          <cell r="N408"/>
          <cell r="O408"/>
          <cell r="P408"/>
          <cell r="Q408"/>
          <cell r="R408"/>
          <cell r="S408"/>
          <cell r="T408" t="str">
            <v>Ano</v>
          </cell>
          <cell r="U408" t="str">
            <v>Ano</v>
          </cell>
          <cell r="V408" t="str">
            <v>Ne</v>
          </cell>
          <cell r="W408"/>
          <cell r="X408" t="str">
            <v>KONEC</v>
          </cell>
          <cell r="Y408" t="str">
            <v>Plynová vestavná varná deska/Ovládání pomocí knoflíků/Nerez/4 plynové hořáky/Dvoudílná vařidlová mřížka/Elektrické zapalování hořáků v knoflících</v>
          </cell>
          <cell r="Z408" t="str">
            <v>Plynová vestavná varná deska, Nerez, 4 plynové hořáky, elektrické zapalování hořáků v knoflících, dvoudílná vařidlová mřížka, elektrické napětí 230 V, připojení na plyn G 1/2"</v>
          </cell>
          <cell r="AA408"/>
          <cell r="AB408" t="str">
            <v>Plynová vstavaná varná platňa/Ovládanie pomocou gombíkou/Nerez/4 plynové horáky/Dvojdielna varná mriežka/Elektrické zapaľovanie horákov v gombíkoch</v>
          </cell>
          <cell r="AC408" t="str">
            <v>Plynová vstavaná varná platňa, nerez, 4 plynové horáky, elektrické zapaľovanie horákov v gombíkoch, dvojdielna varná mriežka, elektrické napätie 230 V, pripojenie plynu G1/2"</v>
          </cell>
          <cell r="AD408" t="str">
            <v>Plynová varná platňa MORA VDP 642 X v jemnom, bielom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8" t="str">
            <v>Nerez</v>
          </cell>
          <cell r="AF408">
            <v>8</v>
          </cell>
          <cell r="AG408" t="str">
            <v>8, 9</v>
          </cell>
          <cell r="AH408">
            <v>640</v>
          </cell>
          <cell r="AI408">
            <v>100</v>
          </cell>
          <cell r="AJ408">
            <v>580</v>
          </cell>
          <cell r="AK408" t="str">
            <v>50/580/510</v>
          </cell>
          <cell r="AL408" t="str">
            <v>IT</v>
          </cell>
          <cell r="AM408">
            <v>73211190</v>
          </cell>
          <cell r="AN408"/>
        </row>
        <row r="409">
          <cell r="B409">
            <v>390103</v>
          </cell>
          <cell r="C409" t="str">
            <v>VDP 642 W</v>
          </cell>
          <cell r="D409">
            <v>3838942807176</v>
          </cell>
          <cell r="E409">
            <v>109</v>
          </cell>
          <cell r="F409">
            <v>0</v>
          </cell>
          <cell r="G409">
            <v>0</v>
          </cell>
          <cell r="H409">
            <v>0</v>
          </cell>
          <cell r="I409"/>
          <cell r="J409">
            <v>2690</v>
          </cell>
          <cell r="K409">
            <v>0</v>
          </cell>
          <cell r="L409">
            <v>0</v>
          </cell>
          <cell r="M409">
            <v>0</v>
          </cell>
          <cell r="N409"/>
          <cell r="O409"/>
          <cell r="P409"/>
          <cell r="Q409"/>
          <cell r="R409"/>
          <cell r="S409"/>
          <cell r="T409" t="str">
            <v>Ano</v>
          </cell>
          <cell r="U409" t="str">
            <v>Ano</v>
          </cell>
          <cell r="V409" t="str">
            <v>Ne</v>
          </cell>
          <cell r="W409"/>
          <cell r="X409" t="str">
            <v>KONEC</v>
          </cell>
          <cell r="Y409" t="str">
            <v>Plynová vestavná varná deska/Ovládání pomocí knoflíků/Bílá/4 plynové hořáky/Dvoudílná vařidlová mřížka/Elektrické zapalování hořáků v knoflících</v>
          </cell>
          <cell r="Z409" t="str">
            <v>Plynová vestavná varná deska, Bílá barva, 4 plynové hořáky, elektrické zapalování hořáků v knoflících, dvoudílná vařidlová mřížka, elektrické napětí 230 V, připojení na plyn G 1/2"</v>
          </cell>
          <cell r="AA409"/>
          <cell r="AB409" t="str">
            <v>Plynová vstavaná varná platňa/Ovládanie pomocou gombíkou/Biela/4 plynové horáky/Dvojdielna varná mriežka/Elektrické zapaľovanie horákov v gombíkoch</v>
          </cell>
          <cell r="AC409" t="str">
            <v>Plynová vstavaná varná platňa, Biela farba, 4 plynové horáky, elektrické zapaľovanie horákov v gombíkoch, dvojdielna varná mriežka, elektrické napätie 230 V, pripojenie plynu G1/2"</v>
          </cell>
          <cell r="AD409" t="str">
            <v>Plynová varná platňa MORA VDP 642 W v elegantnom nerezovom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9" t="str">
            <v>Bílá barva</v>
          </cell>
          <cell r="AF409">
            <v>9.1999999999999993</v>
          </cell>
          <cell r="AG409" t="str">
            <v>10, 1</v>
          </cell>
          <cell r="AH409">
            <v>640</v>
          </cell>
          <cell r="AI409">
            <v>100</v>
          </cell>
          <cell r="AJ409">
            <v>580</v>
          </cell>
          <cell r="AK409" t="str">
            <v>50/580/510</v>
          </cell>
          <cell r="AL409" t="str">
            <v>IT</v>
          </cell>
          <cell r="AM409">
            <v>73211190</v>
          </cell>
          <cell r="AN409"/>
        </row>
        <row r="410">
          <cell r="B410">
            <v>363837</v>
          </cell>
          <cell r="C410" t="str">
            <v>VC 181</v>
          </cell>
          <cell r="D410">
            <v>3838942766664</v>
          </cell>
          <cell r="E410">
            <v>369</v>
          </cell>
          <cell r="F410" t="str">
            <v>12, 85</v>
          </cell>
          <cell r="G410"/>
          <cell r="H410"/>
          <cell r="I410"/>
          <cell r="J410">
            <v>9990</v>
          </cell>
          <cell r="K410">
            <v>160</v>
          </cell>
          <cell r="L410"/>
          <cell r="M410">
            <v>0</v>
          </cell>
          <cell r="N410"/>
          <cell r="O410"/>
          <cell r="P410"/>
          <cell r="Q410"/>
          <cell r="R410"/>
          <cell r="S410"/>
          <cell r="T410" t="str">
            <v>Ano</v>
          </cell>
          <cell r="U410" t="str">
            <v>Ano</v>
          </cell>
          <cell r="V410" t="str">
            <v>Ne</v>
          </cell>
          <cell r="W410"/>
          <cell r="X410" t="str">
            <v>KONEC</v>
          </cell>
          <cell r="Y410" t="str">
            <v>Vestavná chladnička/Mechanické ovládání/Automatické odmrazování chladícího prostoru/4 skleněné výsuvné police/1 koš na rychlé zmrazení/Energetická třída A+/Rozměry spotřebiče 1.775 x 540 x 545 mm</v>
          </cell>
          <cell r="Z410"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1 koš na rychlé zmrazení, 2 velké koše na zmrazené potraviny, netto objem chl./ mraz. 223 l/61 l, skladovací doba při výpadku el. energie: 15 h, zmrazovací výkon 5 kg/24 h, hlučnost 40 dB, rozměry spotřebiče (v x š x h) 1775 x 540 x 545 mm, spotřeba energie 0, 80 kWh/ 24h, 1 kompresor, energetická třída A+, elektrické napětí 230 V</v>
          </cell>
          <cell r="AA410"/>
          <cell r="AB410" t="str">
            <v>Vstavaná chladnička/Mechanické ovládanie/Automatické odmrazovanie chladiaceho priestoru/4 sklenené výsuvné police/1 koš na rýchle zmrazenie/ Energetická trieda A+/Rozmery spotrebiča 1.775 x 540 x 545 mm</v>
          </cell>
          <cell r="AC410" t="str">
            <v>vstavaná chladnička, Biela farba, mechanické ovládanie, automatické odmrazovanie chladiaceho priestoru, spôsob zabudovania – posuvy, 4 sklenené výsuvné police, police s vekom vo dverách na mliečne výrobky, 4 police vo dverách, miska na zeleninu, miska na ľad, miska na vajíčka (pre 12 vajec), praktická polica vo dverách na fľaše, 1 kôš na rýchle zmrazenie, 2 veľké koše na zmrazené potraviny, netto objem chl./ mraz . 223 l/61 l, skladovacia doba pri výpadku el. energie: 15 h, zmrazovací výkon 5 kg/24 h, hlučnosť 40 dB, rozmery spotrebiča (v x š x h) 1775 x 540 x 545 mm, spotreba energie 0, 80 kWh/24h, 1 kompresor, Energetická trieda A+, elektrické napätie 230 V</v>
          </cell>
          <cell r="AD410" t="str">
            <v>Vstavaná chladnička MORA VC 181 s mechanickým ovládaním poteší energeticky úspornou triedou A+. Chladiace priestory sa automaticky odmrazujú a vďaka novej technológii odmrazovania /IceLimit pro menší tvorbu námrazy v mrazničce sa zníži tvorba ľadu a potreba manuálneho odmrazovania až o 50%. Chladnička je vybavená štyrmi policami, policou s vekom na mliečne výrobky, policami vo dverách, miskou na zeleninu, formičkou na ľad a miskou na vajíčka. Súčasťou chladničky je aj mraznička s 3 zásuvkami horná zásuvka slúži pre rýchle zamrazenie, stredná pre bežné potraviny a do dolnej veľkej zásuvky MaxiBox je možné vložiť objemné potraviny, ako napr. hus. Pokiaľ dôjde k náhlemu výpadku prúdu, chladnička dokáže udržať nastavenú teplotu až 15 hodín a tým udrží potraviny v perfektnom stave. Praktická je aj možnosť jednoduchej obojstrannej zámeny závesov dverí chladničky, aby sa otváranie flexibilne prispôsobilo priestoru a umiestneniu chladničky v kuchynskej linke.</v>
          </cell>
          <cell r="AE410" t="str">
            <v>Bílá barva</v>
          </cell>
          <cell r="AF410">
            <v>57.5</v>
          </cell>
          <cell r="AG410">
            <v>60</v>
          </cell>
          <cell r="AH410">
            <v>585</v>
          </cell>
          <cell r="AI410">
            <v>1835</v>
          </cell>
          <cell r="AJ410">
            <v>650</v>
          </cell>
          <cell r="AK410" t="str">
            <v>1775/540/545</v>
          </cell>
          <cell r="AL410" t="str">
            <v>SI</v>
          </cell>
          <cell r="AM410">
            <v>84181080</v>
          </cell>
          <cell r="AN410"/>
        </row>
        <row r="411">
          <cell r="B411">
            <v>363838</v>
          </cell>
          <cell r="C411" t="str">
            <v>VC 182</v>
          </cell>
          <cell r="D411">
            <v>3838942766671</v>
          </cell>
          <cell r="E411">
            <v>499</v>
          </cell>
          <cell r="F411" t="str">
            <v>12, 85</v>
          </cell>
          <cell r="G411"/>
          <cell r="H411"/>
          <cell r="I411"/>
          <cell r="J411">
            <v>12990</v>
          </cell>
          <cell r="K411">
            <v>160</v>
          </cell>
          <cell r="L411"/>
          <cell r="M411">
            <v>0</v>
          </cell>
          <cell r="N411"/>
          <cell r="O411"/>
          <cell r="P411"/>
          <cell r="Q411"/>
          <cell r="R411"/>
          <cell r="S411"/>
          <cell r="T411" t="str">
            <v>Ano</v>
          </cell>
          <cell r="U411" t="str">
            <v>Ano</v>
          </cell>
          <cell r="V411" t="str">
            <v>Ne</v>
          </cell>
          <cell r="W411" t="str">
            <v>PREMIUM</v>
          </cell>
          <cell r="X411" t="str">
            <v>KONEC</v>
          </cell>
          <cell r="Y411" t="str">
            <v>Vestavná chladnička/Mechanické ovládání/Automatické odmrazování chladícího prostoru/4 skleněné výsuvné police/1 koš na rychlé zmrazení/Energetická třída A++/Rozměry spotřebiče 1.775 x 540 x 545 mm</v>
          </cell>
          <cell r="Z411"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1 koš na rychlé zmrazení, 2 velké koše na zmrazené potraviny, netto objem chl./ mraz. 223 l/61 l, skladovací doba při výpadku el. energie: 15 h, zmrazovací výkon 5 kg/24 h, hlučnost 40 dB, rozměry spotřebiče (v x š x h) 1775 x 540 x 545 mm, spotřeba energie 0, 63 kWh/24h, 1 kompresor, energetická třída A++, elektrické napětí 230 V</v>
          </cell>
          <cell r="AA411"/>
          <cell r="AB411" t="str">
            <v>Vstavaná chladnička/Mechanické ovládanie/Automatické odmrazovanie chladiaceho priestoru/4 sklenené výsuvné police/1 koš na rýchle zmrazenie/ Energetická trieda A++/Rozmery spotrebiča 1.775 x 540 x 545 mm</v>
          </cell>
          <cell r="AC411" t="str">
            <v>vstavaná chladnička, Biela farba, mechanické ovládanie, automatické odmrazovanie chladiaceho priestoru, spôsob zabudovania – posuvy, 4 sklenené výsuvné police, police s vekom vo dverách na mliečne výrobky, 4 police vo dverách, miska na zeleninu, miska na ľad, miska na vajíčka (pre 12 vajec), praktická polica vo dverách na fľaše, 1 kôš na rýchle zmrazenie, 2 veľké koše na zmrazené potraviny, netto objem chl./ mraz . 223 l/61 l, skladovacia doba pri výpadku el. energie: 15 h, zmrazovací výkon 5 kg/24 h, hlučnosť 40 dB, rozmery spotrebiča (v x š x h) 1775 x 540 x 545 mm, spotreba energie 0, 63 kWh/24h, 1 kompresor, Energetická trieda A++, elektrické napätie 230 V</v>
          </cell>
          <cell r="AD411" t="str">
            <v>Vstavaná chladnička MORA VC 182 s mechanickým ovládaním poteší energeticky úspornou triedou A++. Chladiace priestory sa automaticky odmrazujú a vďaka novej technológii odmrazovania /IceLimit pro menší tvorbu námrazy v mrazničce sa zníži tvorba ľadu a potreba manuálneho odmrazovanie až o 50%. Chladnička je vybavená štyrmi policami, policou s vekom na mliečne výrobky, policami vo dverách, miskou na zeleninu, formičkou na ľad a miskou na vajíčka. Súčasťou chladničky je aj mraznička s 3 zásuvkami horná zásuvka slúži pre rýchle zamrazenie, stredná pre bežné potraviny a do dolnej veľkej zásuvky MaxiBox je možné vložiť objemné potraviny, ako napr. hus. Pokiaľ dôjde k náhlemu výpadku prúdu, chladnička dokáže udržať nastavenú teplotu až 15 hodín a tým udrží potraviny v perfektnom stave. Praktická je aj možnosť jednoduchej obojstrannej zámeny závesov dverí chladničky, aby sa otváranie flexibilne prispôsobilo priestoru a umiestneniu chladničky v kuchynskej linke.</v>
          </cell>
          <cell r="AE411" t="str">
            <v>Bílá barva</v>
          </cell>
          <cell r="AF411">
            <v>58</v>
          </cell>
          <cell r="AG411" t="str">
            <v>60, 5</v>
          </cell>
          <cell r="AH411">
            <v>585</v>
          </cell>
          <cell r="AI411">
            <v>1835</v>
          </cell>
          <cell r="AJ411">
            <v>650</v>
          </cell>
          <cell r="AK411" t="str">
            <v>1775/540/545</v>
          </cell>
          <cell r="AL411" t="str">
            <v>SI</v>
          </cell>
          <cell r="AM411">
            <v>84181080</v>
          </cell>
          <cell r="AN411"/>
        </row>
        <row r="412">
          <cell r="B412">
            <v>534519</v>
          </cell>
          <cell r="C412" t="str">
            <v>VC 122</v>
          </cell>
          <cell r="D412">
            <v>3838942101069</v>
          </cell>
          <cell r="E412">
            <v>339</v>
          </cell>
          <cell r="F412" t="str">
            <v>12, 85</v>
          </cell>
          <cell r="G412" t="str">
            <v>11, 7</v>
          </cell>
          <cell r="H412"/>
          <cell r="I412"/>
          <cell r="J412">
            <v>8990</v>
          </cell>
          <cell r="K412">
            <v>160</v>
          </cell>
          <cell r="L412">
            <v>160</v>
          </cell>
          <cell r="M412">
            <v>152</v>
          </cell>
          <cell r="N412">
            <v>281</v>
          </cell>
          <cell r="O412">
            <v>253</v>
          </cell>
          <cell r="P412">
            <v>239</v>
          </cell>
          <cell r="Q412">
            <v>7393</v>
          </cell>
          <cell r="R412">
            <v>6653</v>
          </cell>
          <cell r="S412">
            <v>6284</v>
          </cell>
          <cell r="T412" t="str">
            <v>Ano</v>
          </cell>
          <cell r="U412" t="str">
            <v>Ano</v>
          </cell>
          <cell r="V412" t="str">
            <v>Ano</v>
          </cell>
          <cell r="W412"/>
          <cell r="X412" t="str">
            <v>KONEC</v>
          </cell>
          <cell r="Y412" t="str">
            <v>Vestavná chladnička/Mechanické ovládání/Automatické odmrazování chladícího prostoru/4 skleněné výsuvné police/Energetická třída A+/Rozměry spotřebiče 1.225 x 540 x 545 mm</v>
          </cell>
          <cell r="Z412"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netto objem chl./mraz. 185 l/17 l, skladovací doba při výpadku el. energie: 12 h, zmrazovací výkon 2 kg/24 h, hlučnost 41 dB, rozměry spotřebiče (v x š x h) 1225 x 540 x 545 mm, spotřeba energie 0, 607 kWh/24h, 1 kompresor, energetická třída A+, elektrické napětí 230 V</v>
          </cell>
          <cell r="AA412"/>
          <cell r="AB412" t="str">
            <v>Vstavaná chladnička/Mechanické ovládanie/Automatické odmrazovanie chladiaceho priestoru/4 sklenené výsuvné police/Energetická trieda A+/Rozmery spotrebiča 1.225 x 540 x 545 mm</v>
          </cell>
          <cell r="AC412" t="str">
            <v>vstavaná chladnička, Biela farba, mechanické ovládanie, automatické odmrazovanie chladiaceho priestoru, spôsob zabudovania – pojazdy, 4 sklenené výsuvné police, police s vekom vo dverách na mliečne výrobky, 4 police vo dverách, miska na zeleninu, miska na ľad, miska na vajíčka (pre 12 vajec), praktická polica vo dverách na fľaše, netto objem chl./mraz. 185 l/17 l, skladovacia doba pri výpadku el. energie: 12 h, zmrazovací výkon 2 kg/24 h, hlučnosť 41 dB, rozmery spotrebiča (v x š x h) 1225 x 540 x 545 mm, spotreba energie 0, 607 kWh/24h, 1 kompresor, Energetická trieda A+, elektrické napätie 230 V</v>
          </cell>
          <cell r="AD412" t="str">
            <v>Vstavaná chladnička MORA VC 122 poteší úspornou energetickou triedou A+ a so svojou výškou je vhodná nielen do menších rodín. Malá mraznička je samozrejmosťou. Teplotu v chladničke je možné regulovať jednoduchým mechanickým ovládaním. Na chladničku je spoľahnutie aj pri náhlom výpadku prúdu, potraviny v nej môžete skladovať až 12hodín. Praktická je aj možnosť jednoduchej obojstrannej zámeny závesov dverí chladničky, aby sa otváranie flexibilne prispôsobilo priestoru a umiestneniu chladničky v kuchynskej linke. Chladnička je vybavená 4 sklenenými výsuvnými policami, poličkou na mliečne výrobky, miskou na zeleninu, formičkami na ľad a držiakom na vajíčka.</v>
          </cell>
          <cell r="AE412" t="str">
            <v>Bílá barva</v>
          </cell>
          <cell r="AF412">
            <v>40.5</v>
          </cell>
          <cell r="AG412" t="str">
            <v>42, 5</v>
          </cell>
          <cell r="AH412">
            <v>585</v>
          </cell>
          <cell r="AI412">
            <v>1285</v>
          </cell>
          <cell r="AJ412">
            <v>650</v>
          </cell>
          <cell r="AK412" t="str">
            <v>1225/540/545</v>
          </cell>
          <cell r="AL412" t="str">
            <v>RS</v>
          </cell>
          <cell r="AM412">
            <v>84182159</v>
          </cell>
          <cell r="AN412"/>
        </row>
        <row r="413">
          <cell r="B413">
            <v>734668</v>
          </cell>
          <cell r="C413" t="str">
            <v>VC 1221</v>
          </cell>
          <cell r="D413">
            <v>3838782337482</v>
          </cell>
          <cell r="E413">
            <v>339</v>
          </cell>
          <cell r="F413" t="str">
            <v>12, 85</v>
          </cell>
          <cell r="G413" t="str">
            <v>11, 7</v>
          </cell>
          <cell r="H413" t="str">
            <v>5, 2</v>
          </cell>
          <cell r="I413"/>
          <cell r="J413">
            <v>8990</v>
          </cell>
          <cell r="K413">
            <v>160</v>
          </cell>
          <cell r="L413">
            <v>160</v>
          </cell>
          <cell r="M413">
            <v>152</v>
          </cell>
          <cell r="N413">
            <v>282</v>
          </cell>
          <cell r="O413">
            <v>254</v>
          </cell>
          <cell r="P413">
            <v>240</v>
          </cell>
          <cell r="Q413">
            <v>7393</v>
          </cell>
          <cell r="R413">
            <v>6653</v>
          </cell>
          <cell r="S413">
            <v>6284</v>
          </cell>
          <cell r="T413" t="str">
            <v>Ano</v>
          </cell>
          <cell r="U413" t="str">
            <v>Ano</v>
          </cell>
          <cell r="V413" t="str">
            <v>Ano</v>
          </cell>
          <cell r="W413"/>
          <cell r="X413" t="str">
            <v>KONEC</v>
          </cell>
          <cell r="Y413" t="str">
            <v>Vestavná chladnička/Mechanické ovládání/Automatické odmrazování chladícího prostoru/3 variabilní skleněné výsuvné police/zásuvka VitaBox s regulací vlhkosti/LED osvětlení/15 l mrazící box/Energetická třída A++/Rozměry spotřebiče 1.228 x 540 x 545 mm</v>
          </cell>
          <cell r="Z413" t="str">
            <v>Vestavná chladnička, Bílá barva, mechanické ovládání, automatické odmrazování chladícího prostoru, způsob zabudování – pojezdy, 3 skleněné variabilní výsuvné police, 3 police ve dveřích, držák na vajíčka, praktické police ve dveřích na láhve, drátěný rošt na lahve, VitaBox s HumidityControl – zeleninová zásuvka s regulací vlhkosti vzduchu, 15 l mrazící box, LED osvětlení, netto objem chl./ mraz. 165 l/15 l, skladovací doba při výpadku el. energie: 14 h, hlučnost 39 dB, rozměry spotřebiče (v x š x h) 1.228 x 540 x 545 mm, spotřeba energie 166 kWh/rok, 1 kompresor, energetická třída A++, elektrické napětí 230 V</v>
          </cell>
          <cell r="AA413" t="str">
            <v>Vestavná chladnička MORA VC 1221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třemi policemi, policemi ve dveřích a miskou na vajíčka. Součástí chladničky je i vnitřní mrazící box o objemu 15 l. Pokud dojde k náhlému výpadku proudu, chladnička dokáže udržet nastavenou teplotu až 14 hodin a tím udrží potraviny v perfektním stavu. Praktická je i možnost jednoduché oboustranné záměny závěsů dveří chladničky, aby se otevírání flexibilně přizpůsobilo prostoru a umístění chladničky v kuchyňské lince.</v>
          </cell>
          <cell r="AB413" t="str">
            <v>Vstavaná chladnička/Mechanické ovládanie/Automatické odmrazovanie chladiaceho priestoru/3 sklenené výsuvné police/15 l mraziaci box/ Energetická trieda A++ /Rozmery spotrebiča 1.228 x 540 x 545 mm</v>
          </cell>
          <cell r="AC413" t="str">
            <v>Vstavaná chladnička, Biela farba, mechanické ovládanie, automatické odmrazovanie chladiaceho priestoru, spôsob zabudovania – pojazdy, 3 sklenené variabilné výsuvné police, 3 police vo dverách, držiak na vajíčka, praktické police vo dverách na fľaše, VitaBox s HumidityControl – zeleninová zásuvka s reguláciou vlhkosti vzduchu, 15 l mraziaci box, LED osvetlenie, netto objem chl./ mraz . 165 l/15 l, skladovacia doba pri výpadku el. energie: 15 h, hlučnosť 39 dB, rozmery spotrebiča (vx š xh) 1.228 x 540 x 545 mm, spotreba energie 166 kWh/rok, 1 kompresor, energetická trieda A++, elektrické napätie 230 V</v>
          </cell>
          <cell r="AD413" t="str">
            <v>Vstavaná chladnička MORA VC 1221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3 policami, policami vo dverách a miskou na vajíčka. Súčasťou chladničky je aj 15 l mraziaci box. Pokiaľ dôjde k náhlemu výpadku prúdu, chladnička dokáže udržať nastavenú teplotu až 15 hodín a tým udrží potraviny v perfektnom stave. Praktická je aj možnosť jednoduchej obojstranné zámeny závesov dverí chladničky, aby sa otváranie flexibilne prispôsobilo priestoru a umiestnenie chladničky v kuchynskej linke.</v>
          </cell>
          <cell r="AE413" t="str">
            <v>Bílá barva</v>
          </cell>
          <cell r="AF413">
            <v>38.5</v>
          </cell>
          <cell r="AG413" t="str">
            <v>40, 5</v>
          </cell>
          <cell r="AH413">
            <v>585</v>
          </cell>
          <cell r="AI413">
            <v>1285</v>
          </cell>
          <cell r="AJ413">
            <v>650</v>
          </cell>
          <cell r="AK413" t="str">
            <v>1228/540/545</v>
          </cell>
          <cell r="AL413" t="str">
            <v>RS</v>
          </cell>
          <cell r="AM413">
            <v>84182159</v>
          </cell>
          <cell r="AN413"/>
        </row>
        <row r="414">
          <cell r="B414">
            <v>730969</v>
          </cell>
          <cell r="C414" t="str">
            <v>VC 1811</v>
          </cell>
          <cell r="D414">
            <v>3838782128806</v>
          </cell>
          <cell r="E414">
            <v>399</v>
          </cell>
          <cell r="F414" t="str">
            <v>12, 85</v>
          </cell>
          <cell r="G414" t="str">
            <v>11, 7</v>
          </cell>
          <cell r="H414"/>
          <cell r="I414"/>
          <cell r="J414">
            <v>10990</v>
          </cell>
          <cell r="K414">
            <v>160</v>
          </cell>
          <cell r="L414">
            <v>160</v>
          </cell>
          <cell r="M414">
            <v>152</v>
          </cell>
          <cell r="N414">
            <v>332</v>
          </cell>
          <cell r="O414">
            <v>299</v>
          </cell>
          <cell r="P414">
            <v>282</v>
          </cell>
          <cell r="Q414">
            <v>9037</v>
          </cell>
          <cell r="R414">
            <v>8134</v>
          </cell>
          <cell r="S414">
            <v>7682</v>
          </cell>
          <cell r="T414" t="str">
            <v>Ano</v>
          </cell>
          <cell r="U414" t="str">
            <v>Ano</v>
          </cell>
          <cell r="V414" t="str">
            <v>Ano</v>
          </cell>
          <cell r="W414"/>
          <cell r="X414" t="str">
            <v>KONEC</v>
          </cell>
          <cell r="Y414"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zmrazení/Energetická třída A+/Rozměry spotřebiče 1.772 x 540 x 545 mm</v>
          </cell>
          <cell r="Z414"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 mraz. 189 l/71 l, skladovací doba při výpadku el. energie: 18 h, hlučnost 38 dB, rozměry spotřebiče (v x š x h) 1.772 x 540 x 545 mm, spotřeba energie 215 kWh/rok, 1 kompresor, energetická třída A+, elektrické napětí 230 V</v>
          </cell>
          <cell r="AA414" t="str">
            <v>Vestavná chladnička MORA VC 1811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4" t="str">
            <v>Vstavaná chladnička/Mechanické ovládanie/Automatické odmrazovanie chladiaceho priestoru/4 sklenené výsuvné police/1 koš na rýchle zmrazenie/ Energetická trieda A+/Rozmery spotrebiča 1.772 x 540 x 545 mm</v>
          </cell>
          <cell r="AC414"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l/71 l, skladovacia doba pri výpadku el. energie: 18 h, hlučnosť 38 dB, rozmery spotrebiča (vx š xh) 1.772 x 540 x 545 mm, spotreba energie 215 kWh/rok, 1 kompresor, energetická trieda A +, elektrické napätie 230 V</v>
          </cell>
          <cell r="AD414" t="str">
            <v>Vstavaná chladnička MORA VC 1811 s mechanickým ovládaním poteší energeticky úspornou triedou A+ a LED osvetlením. Chladiace priestory sa automaticky odmrazujú a vďaka novej technológii odmrazovania /IceLimit pro menší tvorbu námrazy v mrazničce sa zníži tvorba ľadu a potreba manuálneho odmrazovanie mrazničky až o 50%. Chladnička je vybavená dráteným roštom na flaše, štyrmi policami, policami vo dverách a miskou na vajíčka. Súčasťou chladničky je aj mraznička s 3 zásuvkami horná zásuvka slúži pre rýchle zamrazenie, stredná pre bežné potraviny a do dolnej veľkej zásuvky MaxiBox o objeme 38 l je možné vložiť velké potraviny, ako napr. hus. Pokiaľ dôjde k náhlemu výpadku prúdu, chladnička dokáže udržať nastavenú teplotu až 18 hodín a tým udrží potraviny v perfektnom stave. Praktická je aj možnosť jednoduchej obojstrannej zámeny závesov dverí chladničky, aby sa otváranie flexibilne prispôsobilo priestoru a umiestneniu chladničky v kuchynskej linke.</v>
          </cell>
          <cell r="AE414" t="str">
            <v>Bílá barva</v>
          </cell>
          <cell r="AF414">
            <v>60</v>
          </cell>
          <cell r="AG414" t="str">
            <v>63, 5</v>
          </cell>
          <cell r="AH414">
            <v>585</v>
          </cell>
          <cell r="AI414">
            <v>1835</v>
          </cell>
          <cell r="AJ414">
            <v>650</v>
          </cell>
          <cell r="AK414" t="str">
            <v>1775/540/545</v>
          </cell>
          <cell r="AL414" t="str">
            <v>SI</v>
          </cell>
          <cell r="AM414">
            <v>8418108099</v>
          </cell>
          <cell r="AN414"/>
        </row>
        <row r="415">
          <cell r="B415">
            <v>732626</v>
          </cell>
          <cell r="C415" t="str">
            <v>VC 1811</v>
          </cell>
          <cell r="D415">
            <v>3838782167379</v>
          </cell>
          <cell r="E415">
            <v>399</v>
          </cell>
          <cell r="F415" t="str">
            <v>12, 85</v>
          </cell>
          <cell r="G415" t="str">
            <v>11, 7</v>
          </cell>
          <cell r="H415" t="str">
            <v>11, 7</v>
          </cell>
          <cell r="I415">
            <v>15.5</v>
          </cell>
          <cell r="J415">
            <v>9990</v>
          </cell>
          <cell r="K415">
            <v>160</v>
          </cell>
          <cell r="L415">
            <v>160</v>
          </cell>
          <cell r="M415">
            <v>152</v>
          </cell>
          <cell r="N415">
            <v>332</v>
          </cell>
          <cell r="O415">
            <v>299</v>
          </cell>
          <cell r="P415">
            <v>282</v>
          </cell>
          <cell r="Q415">
            <v>8215</v>
          </cell>
          <cell r="R415">
            <v>7393</v>
          </cell>
          <cell r="S415">
            <v>6983</v>
          </cell>
          <cell r="T415" t="str">
            <v>Ano</v>
          </cell>
          <cell r="U415" t="str">
            <v>Ano</v>
          </cell>
          <cell r="V415" t="str">
            <v>Ano</v>
          </cell>
          <cell r="W415"/>
          <cell r="X415"/>
          <cell r="Y415"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zmrazení/třída energetické účinnosti F/Rozměry spotřebiče 1.772 x 540 x 545 mm</v>
          </cell>
          <cell r="Z415"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18 h, úroveň emisí hluku 38 dB (A) re 1 pW, rozměry spotřebiče (v x š x h) 1.772 x 540 x 545 mm, spotřeba energie 272 kWh/rok, 1 kompresor, třída energetické účinnosti F, třída emisí hluku C, elektrické napětí 230 V</v>
          </cell>
          <cell r="AA415" t="str">
            <v>Vestavná chladnička MORA VC 1811 s mechanickým ovládáním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Oddělení HiddenSpace poskytuje navíc skrytý úložný prostor například pro plechovky, léky nebo podobné předměty a je šikovně umístěna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5" t="str">
            <v>Vstavaná chladnička/Mechanické ovládanie/Automatické odmrazovanie chladiaceho priestoru/4 sklenené výsuvné police/1 koš na rýchle zmrazenie/ trieda energetickej účinnosti F/Rozmery spotrebiča 1.772 x 540 x 545 mm</v>
          </cell>
          <cell r="AC415"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chladnička/mraznička 189 l/71 l, skladovacia doba pri výpadku el. energie: 18 h, úroveň emisií hluku 38 dB (A) re 1 pW, rozmery spotrebiča (v x š x h) 1.772 x 540 x 545 mm, spotreba energie 272 kWh/rok, 1 kompresor, trieda energetickej účinnosti F, trieda emisií hluku C, elektrické napätie 230 V</v>
          </cell>
          <cell r="AD415" t="str">
            <v>Vstavaná chladnička MORA VC 1811 s mechanickým ovládaním a LED osvetlením. Chladiace priestory sa automaticky odmrazujú a vďaka novej technológii odmrazovania /IceLimit pro menší tvorbu námrazy v mrazničce sa zníži tvorba ľadu a potreba manuálneho odmrazovanie mrazničky až o 50%. Chladnička je vybavená dráteným roštom na flaše, štyrmi policami, policami vo dverách a miskou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18 hodín a tým udrží potraviny v perfektnom stave. Praktická je aj možnosť jednoduchej obojstrannej zámeny závesov dverí chladničky, aby sa otváranie flexibilne prispôsobilo priestoru a umiestneniu chladničky v kuchynskej linke.</v>
          </cell>
          <cell r="AE415" t="str">
            <v>Bílá barva</v>
          </cell>
          <cell r="AF415">
            <v>54.5</v>
          </cell>
          <cell r="AG415" t="str">
            <v>63, 5</v>
          </cell>
          <cell r="AH415">
            <v>585</v>
          </cell>
          <cell r="AI415">
            <v>1835</v>
          </cell>
          <cell r="AJ415">
            <v>650</v>
          </cell>
          <cell r="AK415" t="str">
            <v>1775/540/545</v>
          </cell>
          <cell r="AL415" t="str">
            <v>SI</v>
          </cell>
          <cell r="AM415">
            <v>8418108099</v>
          </cell>
          <cell r="AN415"/>
        </row>
        <row r="416">
          <cell r="B416">
            <v>742503</v>
          </cell>
          <cell r="C416" t="str">
            <v>VC 1820</v>
          </cell>
          <cell r="D416">
            <v>8590371078606</v>
          </cell>
          <cell r="E416">
            <v>399</v>
          </cell>
          <cell r="F416"/>
          <cell r="G416"/>
          <cell r="H416"/>
          <cell r="I416">
            <v>15.5</v>
          </cell>
          <cell r="J416">
            <v>10990</v>
          </cell>
          <cell r="K416"/>
          <cell r="L416"/>
          <cell r="M416">
            <v>152</v>
          </cell>
          <cell r="N416">
            <v>332</v>
          </cell>
          <cell r="O416">
            <v>299</v>
          </cell>
          <cell r="P416">
            <v>282</v>
          </cell>
          <cell r="Q416">
            <v>9037</v>
          </cell>
          <cell r="R416">
            <v>8134</v>
          </cell>
          <cell r="S416">
            <v>7682</v>
          </cell>
          <cell r="T416" t="str">
            <v>Ano</v>
          </cell>
          <cell r="U416" t="str">
            <v>Ano</v>
          </cell>
          <cell r="V416" t="str">
            <v>Ano</v>
          </cell>
          <cell r="W416"/>
          <cell r="X416"/>
          <cell r="Y416" t="str">
            <v>Vestavná chladnička/Elektronické ovládání/Automatické odmrazování chladícího prostoru/IceLimit pro menší tvorbu námrazy v mrazničce/5 variabilních skleněných výsuvných polic/zásuvka VitaBox s regulací vlhkosti/skrytý prostor HiddenSpace/LED osvětlení/1 koš na rychlé zmrazení/třída energetické účinnosti E/Rozměry spotřebiče 1.772 x 540 x 545 mm</v>
          </cell>
          <cell r="Z416" t="str">
            <v>Vestavná chladnička, bílá barva, elektronické ovládání, automatické odmrazování chladícího prostoru, způsob zabudování – pojezdy, 5 variabilních skleněných výsuvných polic, 3 police ve dveřích, držák na vajíčka, praktická police ve dveřích na láhve,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13 h, mrazící kapacita 3,2 kg/24h, úroveň emisí hluku 36 dB (A) re 1 pW, rozměry spotřebiče (v x š x h) 1.772 x 540 x 545 mm, spotřeba energie 218 kWh/rok, 1 kompresor, třída energetické účinnosti E, třída emisí hluku C, elektrické napětí 230 V</v>
          </cell>
          <cell r="AA416" t="str">
            <v>Vestavná chladnička MORA VC 1820 s elektronickým ovládáním a LED osvětlením. Chladicí prostor se odmrazuje automaticky. Technologie IceLimit omezuje tvorbu ledu a potřebu manuálního odmrazování mrazničky, což znamená méně únavného odmrazování a nižší účet za elektřinu. Chladnička je vybavena pěti policemi, policemi ve dveřích a stojanem na vajíčka. Oddělení HiddenSpace poskytuje navíc skrytý úložný prostor například pro plechovky, léky nebo podobné předměty a je chytře umístěn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13 hodin a tím udrží potraviny v perfektním stavu. Praktická je také možnost jednoduché oboustranné záměny závěsů dveří, aby se otevírání flexibilně přizpůsobilo prostoru a umístění chladničky v kuchyňské lince.</v>
          </cell>
          <cell r="AB416" t="str">
            <v>Vstavaná chladnička/Elektronické ovládanie/Automatické odmrazovanie chladiaceho priestoru/IceLimit pre menšiu tvorbu námrazy v mrazničke/5 variabilných sklenených výsuvných políc/zásuvka VitaBox s reguláciou vlhkosti/skrytý priestor HiddenSpace/LED osvetlenie/1 kôš na rýchle zmrazenie/trieda energetickej účinnosti E/Rozmery spotrebiče 1.772 x 540 x 545 mm</v>
          </cell>
          <cell r="AC416" t="str">
            <v>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el. energie: 13 h , mraziaca kapacita 3,2 kg/24h, úroveň emisií hluku 36 dB (A) re 1 pW, rozmery spotrebiča (vx š xh) 1.772 x 540 x 545 mm, spotreba energie 218 kWh/rok, 1 kompresor, trieda energetickej účinnosti E , trieda emisií hluku C, elektrické napätie 230 V</v>
          </cell>
          <cell r="AD416" t="str">
            <v>Vstavaná chladnička MORA VC 1820 s elektronickým ovládaním a LED osvetlením. Chladiaci priestor sa odmrazuje automaticky. Technológia IceLimit obmedzuje tvorbu ľadu a potrebu manuálneho odmrazovania mrazničky, čo znamená menej únavného odmrazovania a nižší účet za elektrinu. Chladnička je vybavená piatimi policami, policami vo dverách a stojanom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13 hodín a tým udrží potraviny v perfektnom stave. Praktická je aj možnosť jednoduchej obojstrannej zámeny závesov dverí, aby sa otváranie flexibilne prispôsobilo priestoru a umiestneniu chladničky v kuchynskej linke.</v>
          </cell>
          <cell r="AE416" t="str">
            <v>Bílá barva</v>
          </cell>
          <cell r="AF416">
            <v>55</v>
          </cell>
          <cell r="AG416">
            <v>57</v>
          </cell>
          <cell r="AH416">
            <v>585</v>
          </cell>
          <cell r="AI416">
            <v>1835</v>
          </cell>
          <cell r="AJ416">
            <v>650</v>
          </cell>
          <cell r="AK416" t="str">
            <v>1772/540/545</v>
          </cell>
          <cell r="AL416"/>
          <cell r="AM416">
            <v>8418108099</v>
          </cell>
          <cell r="AN416"/>
        </row>
        <row r="417">
          <cell r="B417">
            <v>730968</v>
          </cell>
          <cell r="C417" t="str">
            <v>VC 1821</v>
          </cell>
          <cell r="D417">
            <v>3838782129315</v>
          </cell>
          <cell r="E417">
            <v>539</v>
          </cell>
          <cell r="F417" t="str">
            <v>12, 85</v>
          </cell>
          <cell r="G417" t="str">
            <v>11, 7</v>
          </cell>
          <cell r="H417"/>
          <cell r="I417"/>
          <cell r="J417">
            <v>13990</v>
          </cell>
          <cell r="K417">
            <v>160</v>
          </cell>
          <cell r="L417">
            <v>160</v>
          </cell>
          <cell r="M417">
            <v>152</v>
          </cell>
          <cell r="N417">
            <v>440</v>
          </cell>
          <cell r="O417">
            <v>396</v>
          </cell>
          <cell r="P417">
            <v>352</v>
          </cell>
          <cell r="Q417">
            <v>11504</v>
          </cell>
          <cell r="R417">
            <v>10354</v>
          </cell>
          <cell r="S417">
            <v>9203</v>
          </cell>
          <cell r="T417" t="str">
            <v>Ano</v>
          </cell>
          <cell r="U417" t="str">
            <v>Ano</v>
          </cell>
          <cell r="V417" t="str">
            <v>Ano</v>
          </cell>
          <cell r="W417" t="str">
            <v>PREMIUM</v>
          </cell>
          <cell r="X417" t="str">
            <v>KONEC</v>
          </cell>
          <cell r="Y417"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zmrazení/Energetická třída A++/Rozměry spotřebiče 1.772 x 540 x 545 mm</v>
          </cell>
          <cell r="Z417"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 mraz. 189 l/71 l, skladovací doba při výpadku el. energie: 18 h, hlučnost 38 dB, rozměry spotřebiče (v x š x h) 1.772 x 540 x 545 mm, spotřeba energie 215 kWh/rok, 1 kompresor, energetická třída A++, elektrické napětí 230 V</v>
          </cell>
          <cell r="AA417" t="str">
            <v>Vestavná chladnička MORA VC 1821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7" t="str">
            <v>Vstavaná chladnička/Mechanické ovládanie/Automatické odmrazovanie chladiaceho priestoru/4 sklenené výsuvné police/1 koš na rýchle zmrazenie/ Energetická trieda A++ /Rozmery spotrebiča 1.772 x 540 x 545 mm</v>
          </cell>
          <cell r="AC417"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l/71 l, skladovacia doba pri výpadku el. energie: 18 h, hlučnosť 38 dB, rozmery spotrebiča (vx š xh) 1.772 x 540 x 545 mm, spotreba energie 215 kWh/rok, 1 kompresor, energetická trieda A ++, elektrické napätie 230 V</v>
          </cell>
          <cell r="AD417" t="str">
            <v>Vstavaná chladnička MORA VC 1821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E417" t="str">
            <v>Bílá barva</v>
          </cell>
          <cell r="AF417">
            <v>59</v>
          </cell>
          <cell r="AG417" t="str">
            <v>63, 5</v>
          </cell>
          <cell r="AH417">
            <v>585</v>
          </cell>
          <cell r="AI417">
            <v>1835</v>
          </cell>
          <cell r="AJ417">
            <v>650</v>
          </cell>
          <cell r="AK417" t="str">
            <v>1775/540/545</v>
          </cell>
          <cell r="AL417" t="str">
            <v>SI</v>
          </cell>
          <cell r="AM417">
            <v>8418215990</v>
          </cell>
          <cell r="AN417"/>
        </row>
        <row r="418">
          <cell r="B418">
            <v>740182</v>
          </cell>
          <cell r="C418" t="str">
            <v>VC 1822</v>
          </cell>
          <cell r="D418">
            <v>8590371077159</v>
          </cell>
          <cell r="E418">
            <v>479</v>
          </cell>
          <cell r="F418"/>
          <cell r="G418"/>
          <cell r="H418"/>
          <cell r="I418">
            <v>15.5</v>
          </cell>
          <cell r="J418">
            <v>11990</v>
          </cell>
          <cell r="K418"/>
          <cell r="L418"/>
          <cell r="M418">
            <v>152</v>
          </cell>
          <cell r="N418">
            <v>399</v>
          </cell>
          <cell r="O418">
            <v>359</v>
          </cell>
          <cell r="P418">
            <v>319</v>
          </cell>
          <cell r="Q418">
            <v>9860</v>
          </cell>
          <cell r="R418">
            <v>8874</v>
          </cell>
          <cell r="S418">
            <v>7888</v>
          </cell>
          <cell r="T418" t="str">
            <v>Ano</v>
          </cell>
          <cell r="U418" t="str">
            <v>Ano</v>
          </cell>
          <cell r="V418" t="str">
            <v>Ano</v>
          </cell>
          <cell r="W418" t="str">
            <v>PREMIUM</v>
          </cell>
          <cell r="X418"/>
          <cell r="Y418" t="str">
            <v>Vestavná chladnička/Elektronické ovládání/Automatické odmrazování chladícího prostoru/IceLimit pro menší tvorbu námrazy v mrazničce/EcoMode/5 variabilních skleněných výsuvných polic/zásuvka VitaBox s regulací vlhkosti/skrytý prostor HiddenSpace/držák na lahve/LED osvětlení/rychlé mrazení/třída energetické účinnosti E/Rozměry spotřebiče 1.772 x 540 x 545 mm</v>
          </cell>
          <cell r="Z418" t="str">
            <v>Vestavná chladnička, bílá barva, elektronické ovládání, automatické odmrazování chladícího prostoru, způsob zabudování – pojezdy, 5 variabilních skleněných výsuvných polic,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13 h, mrazící kapacita 3,2 kg/24h, úroveň emisí hluku 38 dB (A) re 1 pW, rozměry spotřebiče (v x š x h) 1.772 x 540 x 545 mm, spotřeba energie 218 kWh/rok, 1 kompresor, třída energetické účinnosti E, třída emisí hluku C, elektrické napětí 230 V</v>
          </cell>
          <cell r="AA418" t="str">
            <v>Vestavná chladnička MORA VC 1822 s elektronickým ovládáním a LED osvětlením. Chladicí prostor se automaticky odmrazuje a díky nové technologii odmrazování /IceLimit pro menší tvorbu námrazy v mrazničce se sníží tvorba ledu a potřeba manuálního odmrazování mrazničky až o 50 %. Chladnička je vybavena drátěným roštem na lahve, pěti policemi, policemi ve dveřích a stojanem na vajíčka. Oddělení HiddenSpace poskytuje navíc skrytý úložný prostor například pro plechovky, léky nebo podobné předměty a je šikovně umístěna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13 hodin a tím udrží potraviny v perfektním stavu. Praktická je i možnost jednoduché oboustranné záměny závěsů dveří, aby se otevírání flexibilně přizpůsobilo prostoru a umístění chladničky v kuchyňské lince.</v>
          </cell>
          <cell r="AB418" t="str">
            <v>Vstavaná chladnička/Elektronické ovládanie/Automatické odmrazovanie chladiaceho priestoru /IceLimit pro menší tvorbu námrazy v mrazničce/EcoMode/5 variabilných sklenených výsuvných políc/zásuvka VitaBox s reguláciou vlhkosti/skrytý priestor HiddenSpace/držiak na fľaše/LED osvetlenie/rýchle mrazenie/trieda energetickej účinnosti E/Rozmery spotrebi2 x 545 mm</v>
          </cell>
          <cell r="AC418" t="str">
            <v>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el. energie: 13 h , mraziaca kapacita 3,2 kg/24h, úroveň emisií hluku 38 dB (A) re 1 pW, rozmery spotrebiča (vx š xh) 1.772 x 540 x 545 mm, spotreba energie 218 kWh/rok, 1 kompresor, trieda energetickej účinnosti E , trieda emisií hluku C, elektrické napätie 230 V</v>
          </cell>
          <cell r="AD418" t="str">
            <v>Vstavaná chladnička MORA VC 1822 s elektronickým ovládaním a LED osvetlením. Chladiaci priestor sa automaticky odmrazuje a vďaka novej technológii odmrazovania /IceLimit pro menší tvorbu námrazy v mrazničce sa zníži tvorba ľadu a potreba manuálneho odmrazovania mrazničky až o 50 %. Chladnička je vybavená drôteným roštom na fľaše, piatimi policami, policami vo dverách a stojanom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13 hodín a tým udrží potraviny v perfektnom stave. Praktická je aj možnosť jednoduchej obojstrannej zámeny závesov dverí, aby sa otváranie flexibilne prispôsobilo priestoru a umiestneniu chladničky v kuchynskej linke.</v>
          </cell>
          <cell r="AE418" t="str">
            <v>Bílá barva</v>
          </cell>
          <cell r="AF418">
            <v>55</v>
          </cell>
          <cell r="AG418">
            <v>57</v>
          </cell>
          <cell r="AH418">
            <v>585</v>
          </cell>
          <cell r="AI418">
            <v>1835</v>
          </cell>
          <cell r="AJ418">
            <v>650</v>
          </cell>
          <cell r="AK418" t="str">
            <v>1772/540/545</v>
          </cell>
          <cell r="AL418" t="str">
            <v>RS</v>
          </cell>
          <cell r="AM418">
            <v>8418108099</v>
          </cell>
          <cell r="AN418"/>
        </row>
        <row r="419">
          <cell r="B419">
            <v>732625</v>
          </cell>
          <cell r="C419" t="str">
            <v>VC 1821</v>
          </cell>
          <cell r="D419">
            <v>3838782167386</v>
          </cell>
          <cell r="E419">
            <v>499</v>
          </cell>
          <cell r="F419" t="str">
            <v>12, 85</v>
          </cell>
          <cell r="G419" t="str">
            <v>11, 7</v>
          </cell>
          <cell r="H419" t="str">
            <v>11, 7</v>
          </cell>
          <cell r="I419"/>
          <cell r="J419">
            <v>12990</v>
          </cell>
          <cell r="K419">
            <v>160</v>
          </cell>
          <cell r="L419">
            <v>160</v>
          </cell>
          <cell r="M419">
            <v>152</v>
          </cell>
          <cell r="N419">
            <v>415</v>
          </cell>
          <cell r="O419">
            <v>374</v>
          </cell>
          <cell r="P419">
            <v>332</v>
          </cell>
          <cell r="Q419">
            <v>10682</v>
          </cell>
          <cell r="R419">
            <v>9614</v>
          </cell>
          <cell r="S419">
            <v>8545</v>
          </cell>
          <cell r="T419" t="str">
            <v>Ano</v>
          </cell>
          <cell r="U419" t="str">
            <v>Ano</v>
          </cell>
          <cell r="V419" t="str">
            <v>Ano</v>
          </cell>
          <cell r="W419" t="str">
            <v>PREMIUM</v>
          </cell>
          <cell r="X419" t="str">
            <v>KONEC</v>
          </cell>
          <cell r="Y419"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18 h, úroveň emisí hluku 38 dB (A) re 1 pW, rozměry spotřebiče (v x š x h) 1.772 x 540 x 545 mm, spotřeba energie 272 kWh/rok, 1 kompresor, třída energetické účinnosti F, třída emisí hluku C, elektrické napětí 230 V</v>
          </cell>
          <cell r="Z419" t="str">
            <v>Vestavná chladnička MORA VC 1821 s mechanickým ovládáním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A419" t="str">
            <v>Vstavaná chladnička/Mechanické ovládanie/Automatické odmrazovanie chladiaceho priestoru/4 sklenené výsuvné police/1 koš na rýchle zmrazenie/ trieda energetickej účinnosti F/Rozmery spotrebiča 1.772 x 540 x 545 mm</v>
          </cell>
          <cell r="AB419"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chladnička/mraznička 189 l/71 l, skladovacia doba pri výpadku el. energie: 18 h, úroveň emisií hluku 38 dB (A) re 1 pW, rozmery spotrebiča (v x š x h) 1.772 x 540 x 545 mm, spotreba energie 272 kWh/rok, 1 kompresor, trieda energetickej účinnosti F, trieda emisií hluku C, elektrické napätie 230 V</v>
          </cell>
          <cell r="AC419" t="str">
            <v>Vstavaná chladnička MORA VC 1821 s mechanickým ovládaním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D419" t="str">
            <v>Vstavaná chladnička MORA VC 1821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E419" t="str">
            <v>Bílá barva</v>
          </cell>
          <cell r="AF419">
            <v>55</v>
          </cell>
          <cell r="AG419" t="str">
            <v>63, 5</v>
          </cell>
          <cell r="AH419">
            <v>585</v>
          </cell>
          <cell r="AI419">
            <v>1835</v>
          </cell>
          <cell r="AJ419">
            <v>650</v>
          </cell>
          <cell r="AK419" t="str">
            <v>1775/540/545</v>
          </cell>
          <cell r="AL419" t="str">
            <v>SI</v>
          </cell>
          <cell r="AM419">
            <v>8418215990</v>
          </cell>
          <cell r="AN419"/>
        </row>
        <row r="420">
          <cell r="B420">
            <v>730970</v>
          </cell>
          <cell r="C420" t="str">
            <v>VCN 1821</v>
          </cell>
          <cell r="D420">
            <v>3838782128790</v>
          </cell>
          <cell r="E420">
            <v>599</v>
          </cell>
          <cell r="F420" t="str">
            <v>12, 85</v>
          </cell>
          <cell r="G420" t="str">
            <v>11, 7</v>
          </cell>
          <cell r="H420"/>
          <cell r="I420"/>
          <cell r="J420">
            <v>15990</v>
          </cell>
          <cell r="K420">
            <v>160</v>
          </cell>
          <cell r="L420">
            <v>160</v>
          </cell>
          <cell r="M420">
            <v>152</v>
          </cell>
          <cell r="N420">
            <v>499</v>
          </cell>
          <cell r="O420">
            <v>449</v>
          </cell>
          <cell r="P420">
            <v>399</v>
          </cell>
          <cell r="Q420">
            <v>13149</v>
          </cell>
          <cell r="R420">
            <v>11834</v>
          </cell>
          <cell r="S420">
            <v>10519</v>
          </cell>
          <cell r="T420" t="str">
            <v>Ano</v>
          </cell>
          <cell r="U420" t="str">
            <v>Ano</v>
          </cell>
          <cell r="V420" t="str">
            <v>Ano</v>
          </cell>
          <cell r="W420" t="str">
            <v>PREMIUM</v>
          </cell>
          <cell r="X420" t="str">
            <v>KONEC</v>
          </cell>
          <cell r="Y420" t="str">
            <v>Vestavná chladnička/Elektronické ovládání/Automatické odmrazování chladícího prostoru NoFrost/4 variabilní skleněné výsuvné police/zásuvka VitaBox s regulací vlhkosti/držák na lahve/LED osvětlení/1 koš na rychlé zmrazení/Energetická třída A++/Rozměry spotřebiče 1.772 x 540 x 545 mm</v>
          </cell>
          <cell r="Z420" t="str">
            <v>Vestavná chladnička, Bílá barva, elektronické ovládání, automatické odmrazování chladícího i mrazícího prostoru NoFrost, způsob zabudování – pojezdy, 4 skleněné variabilní výsuvné police, 3 police ve dveřích, držák na vajíčka, praktické police ve dveřích na láhve, drátěný rošt na lahve, VitaBox s HumidityControl – zeleninová zásuvka s regulací vlhkosti vzduchu, MaxiBox – velká mrazící zásuvka s objemem 38 l, LED osvětlení, netto objem chl./ mraz. 180 l/68 l, skladovací doba při výpadku el. energie: 16 h, hlučnost 39 dB, rozměry spotřebiče (v x š x h) 1.772 x 540 x 545 mm, spotřeba energie 230 kWh/rok, 1 kompresor, energetická třída A++, elektrické napětí 230 V</v>
          </cell>
          <cell r="AA420" t="str">
            <v>Vestavná chladnička MORA VCN 1821 s elektronickým ovládáním potěší energeticky úspornou třídou A++, beznámrazovou technologií NoFrost s 2 nezávislými okruhy a LED osvětlením. Chladicí prostory se automaticky odmrazují a díky nové technologii odmrazování /IceLimit pro menší tvorbu námrazy v mrazničce se sníží tvorba ledu a není tak potřeba žádného manuálního odmrazování mrazničky.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16 hodin a tím udrží potraviny v perfektním stavu. Praktická je i možnost jednoduché oboustranné záměny závěsů dveří chladničky, aby se otevírání flexibilně přizpůsobilo prostoru a umístění chladničky v kuchyňské lince.</v>
          </cell>
          <cell r="AB420" t="str">
            <v>Vstavaná chladnička/Elektronické ovládanie/Automatické odmrazovanie chladiaceho priestoru NoFrost/4 variabilný sklenené výsuvné police/zásuvka VitaBox s reguláciou vlhkosti/držiak na fľaše/LED osvetlenie/1 kôš na rýchle zmrazenie/Energetická trieda A++/Rozmery spotrebiča 1.772 x 540 x 545 mm</v>
          </cell>
          <cell r="AC420" t="str">
            <v>Vstavaná chladnička, Biela farba, elektronické ovládanie, automatické odmrazovanie chladiaceho aj mraziaceho priestoru NoFrost, spôsob zabudovania – pojazdy, 4 sklenené variabilné výsuvné police, 3 police vo dverách, držiak na vajíčka, praktické police vo dverách na fľaše, drôtený rošt na fľaše, VitaBox s HumidityControl – zeleninová zásuvka s reguláciou vlhkosti vzduchu, MaxiBox – veľká mraziaci zásuvka s objemom 38 l, LED osvetlenie, netto objem chl./ mraz . 180 l/68 l, skladovacia doba pri výpadku el. energie: 16 h, hlučnosť 39 dB , rozmery spotrebiča (vx š xh) 1.772 x 540 x 545 mm, spotreba energie 230 kWh/rok, 1 kompresor, energetická trieda A ++, elektrické napätie 230 V</v>
          </cell>
          <cell r="AD420" t="str">
            <v>Vstavaná chladnička Mora VCN 1821 s elektronickým ovládaním poteší energeticky úspornú triedou A++, beznámrazovou technológiou NoFrost s 2 nezávislými okruhmi a LED osvetlením. Chladiace priestory sa automaticky odmrazujú a vďaka novej technológii odmrazovania /IceLimit pro menší tvorbu námrazy v mrazničce sa zníži tvorba ľadu a nie je tak potreba žiadneho manuálneho odmrazovanie mrazničky.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16 hodín a tým udrží potraviny v perfektnom stave. Praktická je aj možnosť jednoduchej obojstranné zámeny závesov dverí chladničky, aby sa otváranie flexibilne prispôsobilo priestoru a umiestnenie chladničky v kuchynskej linke.</v>
          </cell>
          <cell r="AE420" t="str">
            <v>Bílá barva</v>
          </cell>
          <cell r="AF420">
            <v>65</v>
          </cell>
          <cell r="AG420" t="str">
            <v>67, 5</v>
          </cell>
          <cell r="AH420">
            <v>585</v>
          </cell>
          <cell r="AI420">
            <v>1835</v>
          </cell>
          <cell r="AJ420">
            <v>650</v>
          </cell>
          <cell r="AK420" t="str">
            <v>1775/540/545</v>
          </cell>
          <cell r="AL420" t="str">
            <v>SI</v>
          </cell>
          <cell r="AM420">
            <v>8418108099</v>
          </cell>
          <cell r="AN420"/>
        </row>
        <row r="421">
          <cell r="B421">
            <v>732627</v>
          </cell>
          <cell r="C421" t="str">
            <v>VCN 1821</v>
          </cell>
          <cell r="D421">
            <v>3838782167362</v>
          </cell>
          <cell r="E421">
            <v>569</v>
          </cell>
          <cell r="F421" t="str">
            <v>12, 85</v>
          </cell>
          <cell r="G421" t="str">
            <v>11, 7</v>
          </cell>
          <cell r="H421" t="str">
            <v>11, 7</v>
          </cell>
          <cell r="I421">
            <v>15.5</v>
          </cell>
          <cell r="J421">
            <v>14990</v>
          </cell>
          <cell r="K421">
            <v>160</v>
          </cell>
          <cell r="L421">
            <v>160</v>
          </cell>
          <cell r="M421">
            <v>152</v>
          </cell>
          <cell r="N421">
            <v>474</v>
          </cell>
          <cell r="O421">
            <v>427</v>
          </cell>
          <cell r="P421">
            <v>379</v>
          </cell>
          <cell r="Q421">
            <v>12326</v>
          </cell>
          <cell r="R421">
            <v>11094</v>
          </cell>
          <cell r="S421">
            <v>9861</v>
          </cell>
          <cell r="T421" t="str">
            <v>Ano</v>
          </cell>
          <cell r="U421" t="str">
            <v>Ano</v>
          </cell>
          <cell r="V421" t="str">
            <v>Ano</v>
          </cell>
          <cell r="W421" t="str">
            <v>PREMIUM</v>
          </cell>
          <cell r="X421"/>
          <cell r="Y421" t="str">
            <v>Vestavná chladnička/Elektronické ovládání/Beznámrazová technologie  NoFrost/4 variabilní skleněné výsuvné police/zásuvka VitaBox s regulací vlhkosti/držák na lahve/LED osvětlení/1 koš na rychlé zmrazení/třída energetické účinnosti F/Rozměry spotřebiče 1.772 x 540 x 545 mm</v>
          </cell>
          <cell r="Z421" t="str">
            <v>Vestavná chladnička, Bílá barva, elektronické ovládání, beznámrazová technologie NoFrost, automatické odmrazování chladícího i mrazícího prostoru, způsob zabudování – pojezdy, 5 variabilních skleněných výsuvných polic, 2 police ve dveřích, 1 praktická police ve dveřích na láhve, držák na vajíčka, drátěný rošt na lahve, VitaBox s HumidityControl – zeleninová zásuvka s regulací vlhkosti vzduchu, 3 zásuvky v mrazničce z toho 1x MaxiBox – velká mrazící zásuvka s objemem 38 l, 2 skleněné police v mrazničce, LED osvětlení, netto objem chladnička/mraznička 180/68 l, skladovací doba při výpadku el. energie: 8 h, mrazící kapacita 4 kg/24 h, úroveň emisí hluku 39 dB (A) re 1 pW, rozměry spotřebiče (v x š x h) 1.772 x 540 x 545 mm, spotřeba energie 281 kWh/rok, 1 kompresor, třída energetické účinnosti F, třída emisí hluku C, elektrické napětí 230 V</v>
          </cell>
          <cell r="AA421" t="str">
            <v>Vestavná chladnička MORA VCN 1821 s elektronickým ovládáním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Chladící část je vybavena vysoce odolnými policemi z bezpečnostního skla. Ve dveřích naleznete police pro skladování drobnějších potravin a praktickou hlubokou polici pro láhve. Speciální horizontální kovový držák láhví zajišťuje optimální využití ukládacího prostoru. Mrazící část je vybavena 3 zásuvkami a 2 skleněnými policemi. Střední zásuvka v mrazničce, MaxiBox o objemu 38 l, slouží pro objemné potraviny, jako je např. husa a spodní zásuvka pro běžné potraviny. Pokud dojde k náhlému výpadku proudu, chladnička dokáže udržet nastavenou teplotu až 8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v>
          </cell>
          <cell r="AB421" t="str">
            <v>Vstavaná chladnička/Elektronické ovládanie/Automatické odmrazovanie chladiaceho priestoru NoFrost/4 variabilný sklenené výsuvné police/zásuvka VitaBox s reguláciou vlhkosti/držiak na fľaše/LED osvetlenie/1 kôš na rýchle zmrazenie/trieda energetickej účinnosti F/Rozmery spotrebiča 1.772 x 540 x 545 mm</v>
          </cell>
          <cell r="AC421" t="str">
            <v>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8 h, mraziaca kapacita 4 kg/24 h, úroveň emisií hluku 39 dB (A) re 1 pW, rozmery spotrebiča (v x š x h) 1.772 x 540 x 545 mm, spotreba energie 281 kWh/rok, 1 kompresor, trieda energetickej účinnosti F, trieda emisií hluku C, elektrické napätie 230 V</v>
          </cell>
          <cell r="AD421" t="str">
            <v>Vstavaná chladnička MORA VCN 1832 s elektronickým ovládaním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Chladiaca časť je vybavená vysoko odolnými policami z bezpečnostného skla. Vo dverách nájdete police na skladovanie drobnejších potravín a praktickú hlbokú policu na fľaše. Špeciálny horizontálny kovový držiak fliaš zaisťuje optimálne využitie skladovacieho priestoru. Mraziaca časť je vybavená 3 zásuvkami a 2 sklenenými policami. Stredná zásuvka v mrazničke, MaxiBox s objemom 38 l, slúži pre objemné potraviny, ako je napr. hus a spodná zásuvka pre bežné potraviny. Pokiaľ dôjde k náhlemu výpadku prúdu, chladnička dokáže udržať nastavenú teplotu až 8 hodín a tým udrží potraviny v perfektnom stave. Praktická je aj možnosť jednoduchej obojstrannej zámeny závesov dverí chladničky, aby sa otváranie flexibilne prispôsobilo priestoru a umiestneniu chladničky v kuchynskej linke. LED osvetlenie v chladničke poskytuje vynikajúce a vysoko účinné osvetlenie. Jej životnosť je tridsaťkrát dlhšia ako pri klasických žiarovkách a ušetrí až desaťkrát viac energie.</v>
          </cell>
          <cell r="AE421" t="str">
            <v>Bílá barva</v>
          </cell>
          <cell r="AF421">
            <v>65</v>
          </cell>
          <cell r="AG421" t="str">
            <v>67, 5</v>
          </cell>
          <cell r="AH421">
            <v>585</v>
          </cell>
          <cell r="AI421">
            <v>1835</v>
          </cell>
          <cell r="AJ421">
            <v>650</v>
          </cell>
          <cell r="AK421" t="str">
            <v>1775/540/545</v>
          </cell>
          <cell r="AL421" t="str">
            <v>SI</v>
          </cell>
          <cell r="AM421">
            <v>8418108099</v>
          </cell>
          <cell r="AN421"/>
        </row>
        <row r="422">
          <cell r="B422">
            <v>742863</v>
          </cell>
          <cell r="C422" t="str">
            <v>VCN 1832</v>
          </cell>
          <cell r="D422">
            <v>8590371079153</v>
          </cell>
          <cell r="E422">
            <v>569</v>
          </cell>
          <cell r="F422"/>
          <cell r="G422"/>
          <cell r="H422"/>
          <cell r="I422">
            <v>15.5</v>
          </cell>
          <cell r="J422">
            <v>14990</v>
          </cell>
          <cell r="K422"/>
          <cell r="L422"/>
          <cell r="M422">
            <v>152</v>
          </cell>
          <cell r="N422">
            <v>474</v>
          </cell>
          <cell r="O422">
            <v>427</v>
          </cell>
          <cell r="P422">
            <v>379</v>
          </cell>
          <cell r="Q422">
            <v>12326</v>
          </cell>
          <cell r="R422">
            <v>11094</v>
          </cell>
          <cell r="S422">
            <v>9861</v>
          </cell>
          <cell r="T422" t="str">
            <v>Ano</v>
          </cell>
          <cell r="U422" t="str">
            <v>Ano</v>
          </cell>
          <cell r="V422" t="str">
            <v>Ano</v>
          </cell>
          <cell r="W422" t="str">
            <v>PREMIUM</v>
          </cell>
          <cell r="X422"/>
          <cell r="Y422" t="str">
            <v>Vestavná chladnička/Elektronické ovládání/beznámrazová technologie  NoFrost/úsporný režim EcoMode/funkce rychlého chlazení SuperCool/5 variabilních skleněných výsuvných polic/zásuvka VitaBox s regulací vlhkosti/držák na lahve/LED osvětlení/třída energetické účinnosti E/Rozměry spotřebiče 1.772 x 540 x 545 mm</v>
          </cell>
          <cell r="Z422" t="str">
            <v>Vestavná chladnička, Bílá barva, elektronické ovládání, beznámrazová technologie NoFrost, automatické odmrazování chladícího i mrazícího prostoru, způsob zabudování – pojezdy, 5 variabilních skleněných výsuvných polic, 2 police ve dveřích, 1 praktická police ve dveřích na láhve, držák na vajíčka, drátěný rošt na lahve, VitaBox s HumidityControl – zeleninová zásuvka s regulací vlhkosti vzduchu, 3 zásuvky v mrazničce z toho 1x MaxiBox – velká mrazící zásuvka s objemem 38 l, 2 skleněné police v mrazničce, LED osvětlení, netto objem chladnička/mraznička 180/68 l, skladovací doba při výpadku el. energie: 9 h, mrazící kapacita 3,1 kg/24 h, úroveň emisí hluku 39 dB (A) re 1 pW, rozměry spotřebiče (v x š x h) 1.772 x 540 x 545 mm, spotřeba energie 224 kWh/rok, 1 kompresor, třída energetické účinnosti E, třída emisí hluku C, elektrické napětí 230 V</v>
          </cell>
          <cell r="AA422" t="str">
            <v>Vestavná chladnička MORA VCN 1832 s elektronickým ovládáním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Chladící část je vybavena vysoce odolnými policemi z bezpečnostního skla. Ve dveřích naleznete police pro skladování drobnějších potravin a praktickou hlubokou polici pro láhve. Speciální horizontální kovový držák láhví zajišťuje optimální využití ukládacího prostoru. Mrazící část je vybavena 3 zásuvkami a 2 skleněnými policemi. Střední zásuvka v mrazničce, MaxiBox o objemu 38 l, slouží pro objemné potraviny, jako je např. husa a spodní zásuvka pro běžné potraviny. Pokud dojde k náhlému výpadku proudu, chladnička dokáže udržet nastavenou teplotu až 9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v>
          </cell>
          <cell r="AB422" t="str">
            <v>Vstavaná chladnička/Elektronické ovládanie/beznámrazová technológia NoFrost/úsporný režim EcoMode/funkcia rýchleho chladenia SuperCool/5 variabilných sklenených výsuvných políc/zásuvka VitaBox s reguláciou vlhkosti/držiak na fľaše/LED osvetlenie/trieda energetickej účinnosti E/Rozmery spotrebiča 1.772 x 540 x 545 mm</v>
          </cell>
          <cell r="AC422" t="str">
            <v>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9 h, mraziaca kapacita 3,1 kg/24 h, úroveň emisií hluku 39 dB (A) re 1 pW, rozmery spotrebiča (v x š x h) 1.772 x 540 x 545 mm, spotreba energie 224 kWh/rok , 1 kompresor, trieda energetickej účinnosti E, trieda emisií hluku C, elektrické napätie 230 V</v>
          </cell>
          <cell r="AD422" t="str">
            <v>Vstavaná chladnička MORA VCN 1832 s elektronickým ovládaním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Chladiaca časť je vybavená vysoko odolnými policami z bezpečnostného skla. Vo dverách nájdete police na skladovanie drobnejších potravín a praktickú hlbokú policu na fľaše. Špeciálny horizontálny kovový držiak fliaš zaisťuje optimálne využitie skladovacieho priestoru. Mraziaca časť je vybavená 3 zásuvkami a 2 sklenenými policami. Stredná zásuvka v mrazničke, MaxiBox s objemom 38 l, slúži pre objemné potraviny, ako je napr. hus a spodná zásuvka pre bežné potraviny. Pokiaľ dôjde k náhlemu výpadku prúdu, chladnička dokáže udržať nastavenú teplotu až 9 hodín a tým udrží potraviny v perfektnom stave. Praktická je aj možnosť jednoduchej obojstrannej zámeny závesov dverí chladničky, aby sa otváranie flexibilne prispôsobilo priestoru a umiestneniu chladničky v kuchynskej linke. LED osvetlenie v chladničke poskytuje vynikajúce a vysoko účinné osvetlenie. Jej životnosť je tridsaťkrát dlhšia ako pri klasických žiarovkách a ušetrí až desaťkrát viac energie.</v>
          </cell>
          <cell r="AE422" t="str">
            <v>Bílá barva</v>
          </cell>
          <cell r="AF422">
            <v>65</v>
          </cell>
          <cell r="AG422">
            <v>67</v>
          </cell>
          <cell r="AH422">
            <v>585</v>
          </cell>
          <cell r="AI422">
            <v>1835</v>
          </cell>
          <cell r="AJ422">
            <v>650</v>
          </cell>
          <cell r="AK422" t="str">
            <v>1772/540/545</v>
          </cell>
          <cell r="AL422" t="str">
            <v>RS</v>
          </cell>
          <cell r="AM422">
            <v>84181080</v>
          </cell>
          <cell r="AN422"/>
        </row>
        <row r="423">
          <cell r="B423">
            <v>745821</v>
          </cell>
          <cell r="C423" t="str">
            <v>VCMD 3244</v>
          </cell>
          <cell r="D423">
            <v>8590371080852</v>
          </cell>
          <cell r="E423"/>
          <cell r="F423"/>
          <cell r="G423"/>
          <cell r="H423"/>
          <cell r="I423"/>
          <cell r="J423"/>
          <cell r="K423"/>
          <cell r="L423"/>
          <cell r="M423"/>
          <cell r="N423"/>
          <cell r="O423"/>
          <cell r="P423"/>
          <cell r="Q423"/>
          <cell r="R423"/>
          <cell r="S423"/>
          <cell r="T423"/>
          <cell r="U423"/>
          <cell r="V423"/>
          <cell r="W423"/>
          <cell r="X423"/>
          <cell r="Y423" t="str">
            <v>Vestavná kombinovaná chladnička s mrazničkou/Automatické odmrazování chladícího prostoru/IceLimit pro menší tvorbu námrazy v mrazničce/Invertorový kompresor/Elektronické ovládání/3 police ve dveřích chladničky/5 multi-variabilních skleněných polic v chladničce/Zásuvka na zeleninu/2x držák na vajíčka/3 zásuvky v mrazící části/Forma na led/LED osvětlení v chladničce/Třída energetické účinnosti E</v>
          </cell>
          <cell r="Z423" t="str">
            <v>Vestavná chladnička, invertorový kompresor, elektronické ovládání, LED displej, digitální ukazatel teploty pro chladničku, automatické odmrazování chladícího prostoru, IceLimit pro menší tvorbu námrazy v mrazničce (tvorba ledu a potřeba manuálního odmrazování mrazničky se sníží až o 50 %), zvukový alarm otevřených dveří, LED osvětlení v chladničce, způsob zabudování – pojezdy, klimatické třídy: N, ST, 5 variabilních skleněných výsuvných polic, 2 police ve dveřích, 1 praktická police ve dveřích na láhve, držák na 12 ks vajíček, zeleninová zásuvka, 3 zásuvky v mrazničce, 2 skleněné police v mrazničce, forma na led, netto objem chladnička/mraznička 195/75 l, skladovací doba při výpadku el. energie: 10 h, mrazící kapacita 3,5 kg/24 h, úroveň emisí hluku 37 dB (A) re 1 pW, rozměry spotřebiče (v x š x h) 1.769 x 540 x 540 mm, spotřeba energie 221 kWh/rok, 1 kompresor, třída energetické účinnosti E, třída emisí hluku C, elektrické napětí 230 V</v>
          </cell>
          <cell r="AA423" t="str">
            <v>Vestavná kombinovaná chladnička MORA VCMD 3244 s elektronickým ovládáním a LED osvětlením. Chladicí prostor se automaticky odmrazuje a díky nové technologii odmrazování IceLimit se tvorba ledu a potřeba manuálního odmrazování mrazničky  sníží až o 50 %. Chladící část je vybavena pěti policemi, 3 policemi ve dveřích, zásuvkou na zeleninu a stojanem na vajíčka. Mrazicí část obsahuje tři zásuvky, oddělené skleněnými policemi. Pokud dojde k náhlému výpadku proudu, chladnička dokáže udržet nastavenou teplotu až 10 hodin a tím udrží potraviny v perfektním stavu. Praktická je i možnost jednoduché oboustranné záměny závěsů dveří, aby se otevírání flexibilně přizpůsobilo prostoru a umístění chladničky v kuchyňské lince.</v>
          </cell>
          <cell r="AB423" t="str">
            <v>Vstavaná kombinovaná chladnička s mrazničkou/Automatické odmrazovanie chladiaceho priestoru/IceLimit pre menšiu tvorbu námrazy v mrazničke/Invertorový kompresor/Elektronické ovládanie/3 police vo dverách chladničky/5 multi-variabilných sklenených políc v chladničke/Zásuvka na zeleninu/3x zásuvka v mraziacej časti/Forma na ľad/LED osvetlenie v chladničke/Trieda energetickej účinnosti E</v>
          </cell>
          <cell r="AC423" t="str">
            <v>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v>
          </cell>
          <cell r="AD423" t="str">
            <v>Vstavaná kombinovaná chladnička MORA VCMD 3244 s elektronickým ovládaním a LED osvetlením. Chladiaci priestor sa automaticky odmrazuje a vďaka novej technológii odmrazovania IceLimit sa tvorba námrazy a potreba manuálneho odmrazovania mrazničky zníži až o 50 %. Chladiaca časť je vybavená piatimi policami, 3 policami vo dverách, zásuvkou na zeleninu a stojanom na vajíčka. Mraziaca časť obsahuje tri zásuvky, oddelené sklenenými policami. V prípade náhleho výpadku elektriny dokáže chladnička udržať nastavenú teplotu až 10 hodín, čím zabezpečí, že potraviny zostanú v perfektnom stave. Praktická je aj možnosť jednoduchej obojstrannej zámeny závesov dverí, aby sa otváranie flexibilne prispôsobilo priestoru a umiestneniu chladničky v kuchynskej linke.</v>
          </cell>
          <cell r="AE423"/>
          <cell r="AF423">
            <v>50</v>
          </cell>
          <cell r="AG423">
            <v>54.5</v>
          </cell>
          <cell r="AH423">
            <v>570</v>
          </cell>
          <cell r="AI423">
            <v>1840</v>
          </cell>
          <cell r="AJ423">
            <v>570</v>
          </cell>
          <cell r="AK423" t="str">
            <v>1769/540/550</v>
          </cell>
          <cell r="AL423" t="str">
            <v>CN</v>
          </cell>
          <cell r="AM423">
            <v>8418108099</v>
          </cell>
          <cell r="AN423"/>
        </row>
        <row r="424">
          <cell r="B424">
            <v>745822</v>
          </cell>
          <cell r="C424" t="str">
            <v>VCMDC 3244</v>
          </cell>
          <cell r="D424">
            <v>8590371080869</v>
          </cell>
          <cell r="E424"/>
          <cell r="F424"/>
          <cell r="G424"/>
          <cell r="H424"/>
          <cell r="I424"/>
          <cell r="J424"/>
          <cell r="K424"/>
          <cell r="L424"/>
          <cell r="M424"/>
          <cell r="N424"/>
          <cell r="O424"/>
          <cell r="P424"/>
          <cell r="Q424"/>
          <cell r="R424"/>
          <cell r="S424"/>
          <cell r="T424"/>
          <cell r="U424"/>
          <cell r="V424"/>
          <cell r="W424"/>
          <cell r="X424"/>
          <cell r="Y424" t="str">
            <v>Vestavná kombinovaná chladnička s mrazničkou/Automatické odmrazování chladícího prostoru/IceLimit pro menší tvorbu námrazy v mrazničce/Invertorový kompresor/Elektronické ovládání/3 police ve dveřích chladničky/5 multi-variabilních skleněných polic v chladničce/Zásuvka na zeleninu/FreshZone zásuvka/2x držák na vajíčka/3 zásuvky v mrazící části/Forma na led/LED osvětlení v chladničce/Třída energetické účinnosti E</v>
          </cell>
          <cell r="Z424" t="str">
            <v>Vestavná chladnička, invertorový kompresor, elektronické ovládání, LED displej, digitální ukazatel teploty pro chladničku, automatické odmrazování chladícího prostoru, IceLimit pro menší tvorbu námrazy v mrazničce (tvorba ledu a potřeba manuálního odmrazování mrazničky se sníží až o 50 %), zvukový alarm otevřených dveří, LED osvětlení v chladničce, způsob zabudování – pojezdy, klimatické třídy: N, ST, 5 variabilních skleněných výsuvných polic, 2 police ve dveřích, 1 praktická police ve dveřích na láhve, nízkoteplotní zásuvka FreshZone, držák na 12 ks vajíček, zeleninová zásuvka, 3 zásuvky v mrazničce, 2 skleněné police v mrazničce, forma na led, netto objem chladnička/mraznička 195/75 l, skladovací doba při výpadku el. energie: 10 h, mrazící kapacita 3,5 kg/24 h, úroveň emisí hluku 37 dB (A) re 1 pW, rozměry spotřebiče (v x š x h) 1.769 x 540 x 540 mm, spotřeba energie 221 kWh/rok, 1 kompresor, třída energetické účinnosti E, třída emisí hluku C, elektrické napětí 230 V</v>
          </cell>
          <cell r="AA424" t="str">
            <v>Vestavná kombinovaná chladnička MORA VCMD 3244 s elektronickým ovládáním a LED osvětlením. Chladicí prostor se automaticky odmrazuje a díky nové technologii odmrazování IceLimit se tvorba ledu a potřeba manuálního odmrazování mrazničky  sníží až o 50 %. Chladící část je vybavena pěti policemi, 3 policemi ve dveřích, zásuvkou na zeleninu a stojanem na vajíčka. Ve spodní části chladicího prostoru se nachází nízkoteplotní zásuvka FreshZone, která má nejnižší teplotu v celé chladničce. Je ideální pro skladování masa, ryb, ovoce a zeleniny, protože dokáže po delší dobu zachovat jejich čerstvost, vůni, barvu i chuť. Mrazicí část obsahuje tři zásuvky, oddělené skleněnými policemi. Pokud dojde k náhlému výpadku proudu, chladnička dokáže udržet nastavenou teplotu až 10 hodin a tím udrží potraviny v perfektním stavu. Praktická je i možnost jednoduché oboustranné záměny závěsů dveří, aby se otevírání flexibilně přizpůsobilo prostoru a umístění chladničky v kuchyňské lince.</v>
          </cell>
          <cell r="AB424" t="str">
            <v>Vstavaná kombinovaná chladnička s mrazničkou/Automatické odmrazovanie chladiaceho priestoru/IceLimit pre menšiu tvorbu námrazy v mrazničke/Invertorový kompresor/Elektronické ovládanie/3 police vo dverách chladničky/5 multi-variabilných sklenených políc v chladničke/Zásuvka na zeleninu/FreshZone zásuvka/3x zásuvka v mraziacej časti/Forma na ľad/LED osvetlenie v chladničke/Trieda energetickej účinnosti E</v>
          </cell>
          <cell r="AC424" t="str">
            <v>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nízkoteplotná zásuvka FreshZone,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v>
          </cell>
          <cell r="AD424" t="str">
            <v>Vstavaná kombinovaná chladnička MORA VCMD 3244 s elektronickým ovládaním a LED osvetlením. Chladiaci priestor sa automaticky odmrazuje a vďaka novej technológii odmrazovania IceLimit sa tvorba námrazy a potreba manuálneho odmrazovania mrazničky zníži až o 50 %. Chladiaca časť je vybavená piatimi policami, 3 policami vo dverách, zásuvkou na zeleninu a stojanom na vajíčka. V spodnej časti chladiaceho priestoru sa nachádza nízkoteplotná zásuvka FreshZone, ktorá má najnižšiu teplotu v celej chladničke. Je ideálna na skladovanie mäsa, rýb, ovocia a zeleniny, pretože dokáže po dlhší čas zachovať ich čerstvosť, vôňu, farbu aj chuť. Mraziaca časť obsahuje tri zásuvky, oddelené sklenenými policami. V prípade náhleho výpadku elektriny dokáže chladnička udržať nastavenú teplotu až 10 hodín, čím zabezpečí, že potraviny zostanú v perfektnom stave. Praktická je aj možnosť jednoduchej obojstrannej zámeny závesov dverí, aby sa otváranie flexibilne prispôsobilo priestoru a umiestneniu chladničky v kuchynskej linke.</v>
          </cell>
          <cell r="AE424"/>
          <cell r="AF424">
            <v>50</v>
          </cell>
          <cell r="AG424">
            <v>54.5</v>
          </cell>
          <cell r="AH424">
            <v>570</v>
          </cell>
          <cell r="AI424">
            <v>1840</v>
          </cell>
          <cell r="AJ424">
            <v>570</v>
          </cell>
          <cell r="AK424" t="str">
            <v>1769/540/550</v>
          </cell>
          <cell r="AL424" t="str">
            <v>CN</v>
          </cell>
          <cell r="AM424">
            <v>8418108099</v>
          </cell>
          <cell r="AN424"/>
        </row>
        <row r="425">
          <cell r="B425">
            <v>20015681</v>
          </cell>
          <cell r="C425" t="str">
            <v>VCMDN 2954</v>
          </cell>
          <cell r="D425">
            <v>8590371080951</v>
          </cell>
          <cell r="E425"/>
          <cell r="F425"/>
          <cell r="G425"/>
          <cell r="H425"/>
          <cell r="I425"/>
          <cell r="J425"/>
          <cell r="K425"/>
          <cell r="L425"/>
          <cell r="M425"/>
          <cell r="N425"/>
          <cell r="O425"/>
          <cell r="P425"/>
          <cell r="Q425"/>
          <cell r="R425"/>
          <cell r="S425"/>
          <cell r="T425"/>
          <cell r="U425"/>
          <cell r="V425"/>
          <cell r="W425"/>
          <cell r="X425"/>
          <cell r="Y425" t="str">
            <v>Vestavná kombinovaná chladnička s mrazničkou/Beznámrazová technologie  NoFrost/Multiflow 360°//Elektronické ovládání/3 police ve dveřích chladničky/3 multi-variabilní skleněné police v chladničce/Zásuvka na zeleninu/FreshZone zásuvka/2x držák na vajíčka/3 zásuvky v mrazící části/Forma na led/LED osvětlení v chladničce/Třída energetické účinnosti E</v>
          </cell>
          <cell r="Z425" t="str">
            <v>Vestavná chladnička, elektronické ovládání, beznámrazová technologie NoFrost, automatické odmrazování chladícího i mrazícího prostoru, MultiFlow 360° cirkulace vzduchu, zvukový alarm otevřených dveří, funkce SuperCool pro rychlé chlazení, LED osvětlení v chladničce, způsob zabudování – pojezdy, klimatické třídy: N, ST, 3 variabilní skleněné výsuvné police, 3 police ve dveřích, držák na 12 ks vajíček, zeleninová zásuvka, 3 zásuvky v mrazničce, 2 skleněné police v mrazničce, forma na led, netto objem chladnička/mraznička 183/63 l, skladovací doba při výpadku el. energie: 12 h, mrazící kapacita 3 kg/24 h, úroveň emisí hluku 39 dB (A) re 1 pW, rozměry spotřebiče (v x š x h) 1.772 x 540 x 540 mm, spotřeba energie 217 kWh/rok, 1 kompresor, třída energetické účinnosti E, třída emisí hluku C, elektrické napětí 230 V</v>
          </cell>
          <cell r="AA425" t="str">
            <v>Vestavná kombinovaná chladnička MORA VCMDN 2954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Systém cirkulace vzduchu MultiFlow 360° rovnoměrně rozvádí vzduch v prostoru chladničky, aby byla zajištěna optimální cirkulace a nejlepší podmínky pro skladování potravin. Chladící část je vybavena třemi policemi, třemi policemi ve dveřích, zásuvkou na zeleninu a stojanem na vajíčka. Mrazicí část obsahuje tři zásuvky, oddělené skleněnými policemi. Pokud dojde k náhlému výpadku proudu, chladnička dokáže udržet nastavenou teplotu až 12 hodin a tím udrží potraviny v perfektním stavu. Praktická je i možnost jednoduché oboustranné záměny závěsů dveří, aby se otevírání flexibilně přizpůsobilo prostoru a umístění chladničky v kuchyňské lince.</v>
          </cell>
          <cell r="AB425" t="str">
            <v>Vstavaná kombinovaná chladnička s mrazničkou/Beznámrazová technológia NoFrost/MultiFlow 360° cirkulace vzduchu/Elektronické ovládanie/3 police vo dverách chladničky/3 multi-variabilné sklenené police v chladničke/Zásuvka na zeleninu/3x zásuvka v mraziacej časti/Forma na ľad/LED osvetlenie v chladničke/Trieda energetickej účinnosti E</v>
          </cell>
          <cell r="AC425" t="str">
            <v>Vstavaná chladnička, elektronické ovládanie, beznámrazová technológia NoFrost, automatické odmrazovanie chladiaceho i mraziaceho priestoru, MultiFlow 360° cirkulácia vzduchu, zvukový alarm otvorených dverí, funkcia SuperCool pre rýchle chladenie, LED osvetlenie v chladničke, spôsob zabudovania – pojazdy, klimatické triedy: N, ST, 3 variabilné sklenené výsuvné police , 3 police vo dverách, držiak na 12 ks vajíčok, zeleninová zásuvka, 3 zásuvky v mrazničke, 2 sklenené police v mrazničke, forma na ľad, netto objem chladnička/mraznička 183/63 l, skladovacia doba pri výpadku el. energie: 12 h, mraziaca kapacita 3 kg/24 h, úroveň emisií hluku 39 dB (A) re 1 pW, rozmery spotrebiča (v x š x h) 1.772 x 540 x 540 mm, spotreba energie 217 kWh/rok, 1 kompresor, trieda energetickej účinnosti E, trieda emisií hluku C, elektrické napätie 230 V</v>
          </cell>
          <cell r="AD425" t="str">
            <v>Vstavaná kombinovaná chladnička MORA VCMDN 2954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Systém cirkulácie vzduchu MultiFlow 360° rovnomerne rozvádza vzduch v priestore chladničky, aby bola zaistená optimálna cirkulácia a najlepšie podmienky na skladovanie potravín. Chladiaca časť je vybavená tromi policami, tromi policami vo dverách, zásuvkou na zeleninu a stojanom na vajíčka. Mraziaca časť obsahuje tri zásuvky, oddelené sklenenými policami. Pokiaľ dôjde k náhlemu výpadku prúdu, chladnička dokáže udržať nastavenú teplotu až 12 hodín a tým udrží potraviny v perfektnom stave. Praktická je aj možnosť jednoduchej obojstrannej zámeny závesov dverí, aby sa otváranie flexibilne prispôsobilo priestoru a umiestneniu chladničky v kuchynskej linke.</v>
          </cell>
          <cell r="AE425"/>
          <cell r="AF425">
            <v>53</v>
          </cell>
          <cell r="AG425">
            <v>57</v>
          </cell>
          <cell r="AH425">
            <v>585</v>
          </cell>
          <cell r="AI425">
            <v>1875</v>
          </cell>
          <cell r="AJ425">
            <v>564</v>
          </cell>
          <cell r="AK425" t="str">
            <v>1772/540/540</v>
          </cell>
          <cell r="AL425" t="str">
            <v>CN</v>
          </cell>
          <cell r="AM425">
            <v>8418108099</v>
          </cell>
          <cell r="AN425"/>
        </row>
        <row r="426">
          <cell r="B426">
            <v>20015683</v>
          </cell>
          <cell r="C426" t="str">
            <v>VCMDN 3024</v>
          </cell>
          <cell r="D426">
            <v>8590371080968</v>
          </cell>
          <cell r="E426"/>
          <cell r="F426"/>
          <cell r="G426"/>
          <cell r="H426"/>
          <cell r="I426"/>
          <cell r="J426"/>
          <cell r="K426"/>
          <cell r="L426"/>
          <cell r="M426"/>
          <cell r="N426"/>
          <cell r="O426"/>
          <cell r="P426"/>
          <cell r="Q426"/>
          <cell r="R426"/>
          <cell r="S426"/>
          <cell r="T426"/>
          <cell r="U426"/>
          <cell r="V426"/>
          <cell r="W426"/>
          <cell r="X426"/>
          <cell r="Y426" t="str">
            <v>Vestavná kombinovaná chladnička s mrazničkou/Beznámrazová technologie  NoFrost/Invertorový kompresor s ventilem/Elektronické ovládání/Funkce ConvertActive/Multiflow 360°/Funkce AdaptTech/Funkce SuperCool/Funkce FastFreeze/Eco režim/3 police ve dveřích chladničky/4 multi-variabilní skleněné police v chladničce/Zásuvka na zeleninu/FreshZone zásuvka/2x držák na vajíčka/3 zásuvky v mrazící části/Forma na led/LED osvětlení v chladničce/Třída energetické účinnosti E</v>
          </cell>
          <cell r="Z426" t="str">
            <v>Vestavná chladnička, invertorový kompresor s ventilem,  elektronické ovládání, beznámrazová technologie NoFrost, automatické odmrazování chladícího i mrazícího prostoru, MultiFlow 360° cirkulace vzduchu, ConvertActive možnost změnit mrazničku na chladničku, AdaptTech technologie pro úsporu energie a prodlužení čerstvosti potravin, funkce SuperCool pro rychlé chlazení, funkce FastFreeze pro rychlé mrazení, úsporný Eco režim, LED displej - samostatné ovládání mrazničky, zvukový alarm otevřených dveří, LED osvětlení v chladničce, způsob zabudování – pojezdy, klimatické třídy: SN, N, ST, T, 4 variabilní skleněné výsuvných police, 2 police ve dveřích, 1 praktická police ve dveřích na láhve, nízkoteplotní zásuvka FreshZone, držák na 12 ks vajíček, zeleninová zásuvka, 3 zásuvky v mrazničce, 2 skleněné police v mrazničce, forma na led, netto objem chladnička/mraznička 176/76 l, skladovací doba při výpadku el. energie: 10 h, mrazící kapacita 6 kg/24 h, úroveň emisí hluku 35 dB (A) re 1 pW, rozměry spotřebiče (v x š x h) 1.772 x 540 x 545 mm, spotřeba energie 235 kWh/rok, 1 kompresor, třída energetické účinnosti E, třída emisí hluku B, elektrické napětí 230 V</v>
          </cell>
          <cell r="AA426" t="str">
            <v>Vestavná chladnička MORA VCMDN 3024 s elektronickým ovládáním disponuje beznámrazovou technologií NoFrost, která zabraňuje hromadění námrazy na potravinách a vnitřních stěnách, čím udržuje nízkou spotřebu energie bez nutnosti odmrazování. Invertorový kompresor se ve srovnání s běžným kompresorem lépe a rychleji přizpůsobí změnám teploty uvnitř lednice, například když se otevřou dveře. To znamená méně kolísání teploty a lepší podmínky pro skladování potravin. Už nemusíte přemýšlet, která police je vhodná pro který typ potravin, chladicí část je vybavena systémem Multiflow 360°, který zajišťuje rovnoměrnou teplotu v celém prostoru chladničky. S funkcí ConvertActive stačí jediné stisknutí tlačítka, aby se marící část změnila na chladicí prostor nebo velkou ZeroZone, což poskytne více místa pro uložení občerstvení nebo nápojů. Funkce SuperCool a FastFreeze se postarají o rychlé zachlazení nebo zmratzení potravin třeba po větším nákupu. V případě delší nepřítomnosti lze mrazničku nastavit na úsporný režim, protože dvířka jsou po celou dobu zavřená. Pokud dojde k náhlému výpadku proudu, chladnička dokáže udržet nastavenou teplotu až 10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 Díky nízké hlučnosti pouhých 35 dB vás nebude nijak rušit při vašich činnostech.</v>
          </cell>
          <cell r="AB426" t="str">
            <v>Vstavaná kombinovaná chladnička s mrazničkou/Beznámrazová technológia NoFrost/Invertorový kompresor s ventilom/Elektronické ovládanie/Funkcia ConvertActive/Multiflow 360°/Funkcia AdaptTech/Funkcia SuperCool/Funkcia FastFreeze/Eco režim/3 police vo dverách chladničky/4 multi-variabilné sklenené police v chladničke/Zásuvka na zeleninu/Zásuvka FreshZone/2x držiak na vajíčka/3 zásuvky v mraziacej časti/Forma na ľad/LED osvetlenie v chladničke/Trieda energetickej účinnosti E</v>
          </cell>
          <cell r="AC426" t="str">
            <v>Vstavaná chladnička, invertorový kompresor s ventilom, elektronické ovládanie, beznámrazová technológia NoFrost, automatické odmrazovanie chladiaceho aj mraziaceho priestoru, MultiFlow 360° cirkulácia vzduchu, ConvertActive možnosť zmeniť mrazničku na chladničku, AdaptTech technológia na úsporu energie a predĺženie čerstvosti potravín, funkcia SuperCool na rýchle chladenie, funkcia FastFreeze na rýchle mrazenie, úsporný Eco režim, LED displej - samostatné ovládanie mrazničky, zvukový alarm otvorených dverí, LED osvetlenie v chladničke, spôsob zabudovania – pojazdy, klimatické triedy: SN, N, ST, T, 4 variabilné sklenené výsuvné police, 2 police vo dverách, 1 praktická polica vo dverách na fľaše, nízkoteplotná zásuvka FreshZone, držiak na 12 ks vajíčok, zásuvka na zeleninu, 3 zásuvky v mrazničke, 2 sklenené police v mrazničke, forma na ľad, netto objem chladnička/mraznička 176/76 l, skladovacia doba pri výpadku elektrickej energie: 10 h, mraziaca kapacita 6 kg/24 h, úroveň emisií hluku 35 dB (A) re 1 pW, rozmery spotrebiča (v x š x h) 1.772 x 540 x 545 mm, spotreba energie 235 kWh/rok, 1 kompresor, trieda energetickej účinnosti E, trieda emisií hluku B, elektrické napätie 230 V</v>
          </cell>
          <cell r="AD426" t="str">
            <v>Vstavaná chladnička MORA VCMDN 3024 s elektronickým ovládaním disponuje beznámrazovou technológiou NoFrost, ktorá zabraňuje hromadeniu námrazy na potravinách a vnútorných stenách, čím udržiava nízku spotrebu energie bez nutnosti odmrazovania. Invertorový kompresor sa v porovnaní s bežným kompresorom lepšie a rýchlejšie prispôsobí zmenám teploty vo vnútri chladničky, napríklad pri otvorení dvierok. To znamená menej kolísania teploty a lepšie podmienky na skladovanie potravín. Už nemusíte premýšľať, ktorá polica je vhodná pre aký typ potravín, chladiaca časť je vybavená systémom Multiflow 360°, ktorý zabezpečuje rovnomernú teplotu v celom priestore chladničky. S funkciou ConvertActive stačí jediné stlačenie tlačidla, aby sa mraziaca časť zmenila na chladiaci priestor alebo veľkú ZeroZone, čo poskytne viac miesta na uloženie občerstvenia alebo nápojov. Funkcie SuperCool a FastFreeze sa postarajú o rýchle schladenie alebo zmrazenie potravín, napríklad po väčšom nákupe. V prípade dlhšej neprítomnosti je možné nastaviť mrazničku na úsporný režim, keďže dvierka sú po celý čas zatvorené. Ak dôjde k náhlemu výpadku prúdu, chladnička dokáže udržať nastavenú teplotu až 10 hodín, čím zachová potraviny v perfektnom stave. Praktická je aj možnosť jednoduchej obojstrannej výmeny závesov dvierok chladničky, aby sa otváranie flexibilne prispôsobilo priestoru a umiestneniu chladničky v kuchynskej linke. LED osvetlenie v chladničke poskytuje vynikajúce a mimoriadne účinné osvetlenie. Jeho životnosť je tridsaťkrát dlhšia ako u klasických žiaroviek a ušetrí až desaťkrát viac energie. Vďaka nízkej hlučnosti iba 35 dB vás nebude nijako rušiť pri vašich činnostiach.</v>
          </cell>
          <cell r="AE426"/>
          <cell r="AF426">
            <v>57</v>
          </cell>
          <cell r="AG426">
            <v>61</v>
          </cell>
          <cell r="AH426">
            <v>585</v>
          </cell>
          <cell r="AI426">
            <v>1878</v>
          </cell>
          <cell r="AJ426">
            <v>585</v>
          </cell>
          <cell r="AK426" t="str">
            <v>1772/540/545</v>
          </cell>
          <cell r="AL426" t="str">
            <v>CN</v>
          </cell>
          <cell r="AM426">
            <v>8418108099</v>
          </cell>
          <cell r="AN426"/>
        </row>
        <row r="427">
          <cell r="B427">
            <v>20011926</v>
          </cell>
          <cell r="C427" t="str">
            <v>CB 984 W</v>
          </cell>
          <cell r="D427">
            <v>8590371078989</v>
          </cell>
          <cell r="E427">
            <v>159</v>
          </cell>
          <cell r="F427"/>
          <cell r="G427"/>
          <cell r="H427"/>
          <cell r="I427">
            <v>6.5</v>
          </cell>
          <cell r="J427">
            <v>3990</v>
          </cell>
          <cell r="K427"/>
          <cell r="L427"/>
          <cell r="M427">
            <v>152</v>
          </cell>
          <cell r="N427">
            <v>132</v>
          </cell>
          <cell r="O427">
            <v>119</v>
          </cell>
          <cell r="P427">
            <v>112</v>
          </cell>
          <cell r="Q427">
            <v>3281</v>
          </cell>
          <cell r="R427">
            <v>2953</v>
          </cell>
          <cell r="S427">
            <v>2789</v>
          </cell>
          <cell r="T427" t="str">
            <v>Ano</v>
          </cell>
          <cell r="U427" t="str">
            <v>Ano</v>
          </cell>
          <cell r="V427" t="str">
            <v>Ano</v>
          </cell>
          <cell r="W427" t="str">
            <v>PREMIUM</v>
          </cell>
          <cell r="X427"/>
          <cell r="Y427" t="str">
            <v>Chladnička s mrazícím boxem/Mechanické ovládání/Automatické odmrazování chladícího prostoru/3 police ve dveřích chladničky
2 multi-variabilní skleněné police v chladničce/Zásuvka na zeleninu
držák na vajíčka/LED osvětlení/Třída energetické účinnosti E/Bílá</v>
          </cell>
          <cell r="Z427" t="str">
            <v xml:space="preserve">Chladnička s mrazícím boxem, bílá, mechanické ovládání
klimatické třídy: N, ST, objem chladničky/mrazničky: 75/7 l, automatické odmrazování chladícího prostoru, 3 police ve dveřích chladničky, 2 multi-variabilní skleněné police v chladničce – lze jednoduše výškově nastavit nebo vyjmout, zásuvka na zeleninu, držák na vajíčka, LED osvětlení v chladničce, možnost změny směru otevírání dveří, skladovací doba pří výpadku el. energie: 5 h, roční spotřeba energie: 125 kWh, úroveň emisí hluku: 38 dB(A) re 1 pW, třída emisí hluku: C, rozměry (V x Š x H): 842 × 475 × 448 mm, třída energetické účinnosti: E, elektrické napětí: 230 V
</v>
          </cell>
          <cell r="AA427" t="str">
            <v>Praktická malá chladnička MORA CB 984 W s mrazicím boxem je ideální volbou pro menší domácnosti, kanceláře, chaty nebo byty. Díky nízké hlučnosti pouhých 38 dB vás nebude při vašich činnostech nijak rušit. Chladnička disponuje automatickým odmrazováním chladicího prostoru a má mrazicí část o objemu 7 litrů. Ročně spotřebuje pouze 125 kWh, takže nijak výrazně nezatíží vaši peněženku. Skleněné police z odolného skla lze snadno vyjmout, při rozlití tekutiny na spodní polici nebude kapat a čištění je rychlé a snadné. Dveře chladničky se otevírají vpravo, ale v případě potřeby můžete směr otevírání změnit.</v>
          </cell>
          <cell r="AB427" t="str">
            <v>Chladnička s mraziacim boxom/Mechanické ovládanie/Automatické odmrazovanie chladiaceho priestoru/3 police vo dverách chladničky_x000D_
2 multi-variabilné sklenené police v chladničke/Zásuvka na zeleninu_x000D_
držiak na vajíčka/LED osvetlenie/Trieda energetickej účinnosti E/Biela</v>
          </cell>
          <cell r="AC427" t="str">
            <v>Chladnička s mraziacim boxom, biela, mechanické ovládanie, klimatické triedy: N, ST, objem chladničky/mrazničky: 75/7 l, automatické odmrazovanie chladiaceho priestoru, 3 police vo dverách chladničky, 2 viacúčelové sklenené police v chladničke - možno ľahko výškovo nastaviť alebo vybrať, zásuvka na zeleninu, držiak na vajcia, LED osvetlenie v chladničke, možnosť zmeny smeru otvárania dverí, skladovacia doba pri výpadku el. energie: 5 h, ročná spotreba energie: 125 kWh, hladina hlučnosti: 38 dB(A) re 1 pW, trieda emisií hluku: C, rozmery (V x Š x H): 842 × 475 × 448 mm, trieda energetickej účinnosti: E, elektrické napätie: 230 V</v>
          </cell>
          <cell r="AD427" t="str">
            <v>Praktická malá chladnička MORA CB 984 W s mraziacim boxom je ideálna voľba pre menšie domácnosti, kanceláriu, chatu alebo apartmán. Vďaka nízkej hlučnosti, len 38 dB, vás nebude nijako rušiť pri vašich činnostiach. Chladnička má automatické odmrazovanie chladiaceho priestoru a disponuje mraziacim boxom s kapacitou 7 l. Za rok spotrebuje iba 125 kWh, vďaka čomu nijako výrazne nezaťaží vašu peňaženku. Vysoko odolné sklenené police sa dajú ľahko vybrať, v prípade rozliatia tekutiny na spodnú policu tekutina nekvapká, čistenie je veľmi jednoduché a rýchle. Dvierka chladničky sa otvárajú vpravo, ale v prípade potreby je možné zmeniť smer ich otvárania.</v>
          </cell>
          <cell r="AE427" t="str">
            <v>Bílá barva</v>
          </cell>
          <cell r="AF427">
            <v>0</v>
          </cell>
          <cell r="AG427">
            <v>24.5</v>
          </cell>
          <cell r="AH427">
            <v>495</v>
          </cell>
          <cell r="AI427">
            <v>872</v>
          </cell>
          <cell r="AJ427">
            <v>872</v>
          </cell>
          <cell r="AK427" t="str">
            <v>842x475x448</v>
          </cell>
          <cell r="AL427" t="str">
            <v>CN</v>
          </cell>
          <cell r="AM427">
            <v>8418219190</v>
          </cell>
          <cell r="AN427"/>
        </row>
        <row r="428">
          <cell r="B428">
            <v>20011961</v>
          </cell>
          <cell r="C428" t="str">
            <v>MS 734 W</v>
          </cell>
          <cell r="D428">
            <v>8590371079023</v>
          </cell>
          <cell r="E428">
            <v>179</v>
          </cell>
          <cell r="F428"/>
          <cell r="G428"/>
          <cell r="H428"/>
          <cell r="I428">
            <v>6.5</v>
          </cell>
          <cell r="J428">
            <v>4490</v>
          </cell>
          <cell r="K428"/>
          <cell r="L428"/>
          <cell r="M428">
            <v>152</v>
          </cell>
          <cell r="N428">
            <v>149</v>
          </cell>
          <cell r="O428">
            <v>134</v>
          </cell>
          <cell r="P428">
            <v>127</v>
          </cell>
          <cell r="Q428">
            <v>3692</v>
          </cell>
          <cell r="R428">
            <v>3323</v>
          </cell>
          <cell r="S428">
            <v>3138</v>
          </cell>
          <cell r="T428" t="str">
            <v>Ano</v>
          </cell>
          <cell r="U428" t="str">
            <v>Ano</v>
          </cell>
          <cell r="V428" t="str">
            <v>Ano</v>
          </cell>
          <cell r="W428" t="str">
            <v>PREMIUM</v>
          </cell>
          <cell r="X428"/>
          <cell r="Y428" t="str">
            <v>Skříňová mraznička/Mechanické ovládání/Prostor pro mrazení: 1 dvířka, 2 zásuvky/Třída energetické účinnosti E/Bílá</v>
          </cell>
          <cell r="Z428" t="str">
            <v>Skříňová mraznička, bílá, mechanické ovládání, klimatické třídy: N, ST, T, celkový objem 61 l, prostor pro mrazení: 1 dvířka, 2 zásuvky, možnost změny směru otevírání dveří, skladovací doba pří výpadku el. energie: 8 h, mrazící kapacita: 3 kg/24 h, roční spotřeba energie: 156 kWh, úroveň emisí hluku: 38 dB(A) re 1 pW, třída emisí hluku: C, rozměry (V x Š x H): 842 × 475 × 448 mm, třída energetické účinnosti: E, elektrické napětí: 230 V</v>
          </cell>
          <cell r="AA428" t="str">
            <v>Praktická malá mraznička MORA MS 734 W v klasickém bílém provedení má 2 mrazicí zásuvky a 1 dvířka, takže je ideální volbou pro menší domácnosti, kanceláře, chaty nebo byty. Díky nízké hlučnosti pouhých 38 dB vás nebude při vašich činnostech nijak rušit.</v>
          </cell>
          <cell r="AB428" t="str">
            <v>Skriňová mraznička/Mechanické ovládanie/Priestor na mrazenie: 1 dvierka, 2 zásuvky/Trieda energetickej účinnosti E/Biela</v>
          </cell>
          <cell r="AC428" t="str">
            <v>Skriňová mraznička, biela, mechanické ovládanie, klimatické triedy: N, ST, T, celkový objem 61 l, mraziaci priestor: 1 dvere, 2 zásuvky, možnosť zmeny smeru otvárania dverí, skladovacia doba pri výpadku el. energie: 8 h, mraziaci výkon: 3 kg/24 h, ročná spotreba energie: 156 kWh, hladina emisií hluku: 38 dB(A) re 1 pW, trieda emisií hluku: C, rozmery (V x Š x H): 842 × 475 × 448 mm, trieda energetickej účinnosti: E, elektrické napätie: 230 V</v>
          </cell>
          <cell r="AD428" t="str">
            <v xml:space="preserve">Praktická malá mraznička MORA MS 734 W v klasickom bielom prevedení disponuje 2 mraziacimi zásuvkami a 1 dvierkami. je ideálna voľba pre menšie domácnosti, kanceláriu, chatu alebo apartmán. Vďaka nízkej hlučnosti, len 38 dB, vás nebude nijako rušiť pri vašich činnostiach. </v>
          </cell>
          <cell r="AE428" t="str">
            <v>Bílá barva</v>
          </cell>
          <cell r="AF428">
            <v>22</v>
          </cell>
          <cell r="AG428">
            <v>24</v>
          </cell>
          <cell r="AH428">
            <v>495</v>
          </cell>
          <cell r="AI428">
            <v>872</v>
          </cell>
          <cell r="AJ428">
            <v>872</v>
          </cell>
          <cell r="AK428" t="str">
            <v>842x475x448</v>
          </cell>
          <cell r="AL428" t="str">
            <v>CN</v>
          </cell>
          <cell r="AM428">
            <v>8418402099</v>
          </cell>
          <cell r="AN428"/>
        </row>
        <row r="429">
          <cell r="B429">
            <v>20011962</v>
          </cell>
          <cell r="C429" t="str">
            <v>MP 2204 W</v>
          </cell>
          <cell r="D429">
            <v>8590371079030</v>
          </cell>
          <cell r="E429">
            <v>229</v>
          </cell>
          <cell r="F429"/>
          <cell r="G429"/>
          <cell r="H429"/>
          <cell r="I429">
            <v>6.5</v>
          </cell>
          <cell r="J429">
            <v>5990</v>
          </cell>
          <cell r="K429"/>
          <cell r="L429"/>
          <cell r="M429">
            <v>152</v>
          </cell>
          <cell r="N429">
            <v>190</v>
          </cell>
          <cell r="O429">
            <v>171</v>
          </cell>
          <cell r="P429">
            <v>162</v>
          </cell>
          <cell r="Q429">
            <v>4926</v>
          </cell>
          <cell r="R429">
            <v>4433</v>
          </cell>
          <cell r="S429">
            <v>4187</v>
          </cell>
          <cell r="T429" t="str">
            <v>Ano</v>
          </cell>
          <cell r="U429" t="str">
            <v>Ano</v>
          </cell>
          <cell r="V429" t="str">
            <v>Ano</v>
          </cell>
          <cell r="W429" t="str">
            <v>PREMIUM</v>
          </cell>
          <cell r="X429"/>
          <cell r="Y429" t="str">
            <v>Truhlicová mraznička/Elektronické ovládání/Prostor pro mrazení: 1 koš/Třída energetické účinnosti E/Bílá</v>
          </cell>
          <cell r="Z429" t="str">
            <v xml:space="preserve">Truhlicová mraznička, bílá, elektronické ovládání, manuální odmrazování, klimatické třídy: SN, N, ST, T, celkový objem 142 l, prostor pro mrazení: 1 koš, skladovací doba pří výpadku el. energie: 16 h, mrazící kapacita: 7 kg/24 h, roční spotřeba energie: 183 kWh, úroveň emisí hluku: 40 dB(A) re 1 pW, třída emisí hluku: C, rozměry (V x Š x H): 854 × 625 × 559 mm, třída energetické účinnosti: E, elektrické napětí: 230 V
</v>
          </cell>
          <cell r="AA429" t="str">
            <v>Pokud hledáte menší pultovou mrazničku, je MORA MP 2204 W ideální volbou. Se šířkou jen něco málo přes 60 cm se snadno vejde do spíže, technické místnosti nebo sklepa. Objem 142 litrů je dostatečný pro tříčlennou/čtyřčlennou rodinu.</v>
          </cell>
          <cell r="AB429" t="str">
            <v>Truhlicová mraznička/Elektronické ovládanie/Priestor na mrazenie: 1 kôš/Trieda energetickej účinnosti E/Biela</v>
          </cell>
          <cell r="AC429" t="str">
            <v xml:space="preserve">Truhlicová mraznička, biela, elektronické ovládanie, manuálne odmrazovanie, klimatické triedy: SN, N, ST, T, celkový objem 142 l, mraziaci priestor: 1 kôš, skladovacia doba pri výpadku el. energie: 16 h, mraziaci výkon: 7 kg/24 h, ročná spotreba energie: 183 kWh, hladina emisií hluku: 40 dB(A) re 1 pW, trieda emisií hluku: C, rozmery (V x Š x H): 854 × 625 × 559 mm, trieda energetickej účinnosti: E, elektrické napätie: 230 V
</v>
          </cell>
          <cell r="AD429" t="str">
            <v xml:space="preserve">Pokiaľ hľadáte menšiu pultovú mrazničku, tak MORA MP 2204 W je ideálnou voľbou. So šírkou niečo vyše 60 cm sa poľahky zmestí do komory, technickej miestnosti alebo pivnice. Objem 142 l je postačujúci pre troj/až štvorčlennú rodinu. </v>
          </cell>
          <cell r="AE429" t="str">
            <v>Bílá barva</v>
          </cell>
          <cell r="AF429">
            <v>27</v>
          </cell>
          <cell r="AG429">
            <v>29</v>
          </cell>
          <cell r="AH429">
            <v>655</v>
          </cell>
          <cell r="AI429">
            <v>890</v>
          </cell>
          <cell r="AJ429">
            <v>890</v>
          </cell>
          <cell r="AK429" t="str">
            <v>854x625x559</v>
          </cell>
          <cell r="AL429" t="str">
            <v>CN</v>
          </cell>
          <cell r="AM429">
            <v>8418302099</v>
          </cell>
          <cell r="AN429"/>
        </row>
        <row r="430">
          <cell r="B430">
            <v>20011959</v>
          </cell>
          <cell r="C430" t="str">
            <v>CMH 2474 W</v>
          </cell>
          <cell r="D430">
            <v>8590371079016</v>
          </cell>
          <cell r="E430">
            <v>249</v>
          </cell>
          <cell r="F430"/>
          <cell r="G430"/>
          <cell r="H430"/>
          <cell r="I430">
            <v>15.5</v>
          </cell>
          <cell r="J430">
            <v>6490</v>
          </cell>
          <cell r="K430"/>
          <cell r="L430"/>
          <cell r="M430">
            <v>152</v>
          </cell>
          <cell r="N430">
            <v>207</v>
          </cell>
          <cell r="O430">
            <v>186</v>
          </cell>
          <cell r="P430">
            <v>176</v>
          </cell>
          <cell r="Q430">
            <v>5337</v>
          </cell>
          <cell r="R430">
            <v>4803</v>
          </cell>
          <cell r="S430">
            <v>4536</v>
          </cell>
          <cell r="T430" t="str">
            <v>Ano</v>
          </cell>
          <cell r="U430" t="str">
            <v>Ano</v>
          </cell>
          <cell r="V430" t="str">
            <v>Ano</v>
          </cell>
          <cell r="W430" t="str">
            <v>PREMIUM</v>
          </cell>
          <cell r="X430"/>
          <cell r="Y430" t="str">
            <v>Kombinovaná chladnička s mrazničkou nahoře/Mechanické ovládání/Automatické odmrazování chladícího prostoru/3 police ve dveřích chladničky/3 multi-variabilní skleněné police v chladničce/Zásuvka na zeleninu/Držák na vajíčka/1 skleněná police v mrazící části/
LED osvětlení v chladničce/Třída energetické účinnosti E/Bílá</v>
          </cell>
          <cell r="Z430" t="str">
            <v>Kombinovaná chladnička s mrazničkou, bílá, mechanické ovládání, klimatické třídy: N, ST, objem chladničky/mrazničky:  165/41 l, automatické odmrazování chladícího prostoru, 3 police ve dveřích chladničky, 3 multi-variabilní skleněné police v chladničce – lze jednoduše výškově nastavit nebo vyjmout, zásuvka na zeleninu, 2x držák na vajíčka, 1 skleněná police v mrazící části, LED osvětlení v chladničce, možnost změny směru otevírání dveří, skladovací doba pří výpadku el. energie: 12 h, mrazící kapacita: 2 kg/24 h, roční spotřeba energie: 176 kWh, úroveň emisí hluku: 40 dB(A) re 1 pW, třída emisí hluku: C, rozměry (V x Š x H): 1434 × 550 × 542 mm, třída energetické účinnosti: E, elektrické napětí: 230 V</v>
          </cell>
          <cell r="AA430" t="str">
            <v>Kombinovaná chladnička MORA CMH 2474 W v bílé barvě je praktický dvoudveřový model s mechanickou regulací teploty pomocí jednoduchého termostatu. Automatické odmrazování chladničky výrazně usnadňuje její údržbu a šetří váš čas. Tichý provoz, který maximálně nepřesahuje 40 dB, umožňuje její umístění i do společné kuchyně s obývacím pokojem. Je ideální pro domácnosti se dvěma až třemi členy. Mrazicí prostor, umístěný v horní části, je prakticky rozdělen na dvě části skleněnou policí. V chladicím prostoru najdete 3 skleněné police, prostornou zásuvku na zeleninu a 3 police ve dveřích.</v>
          </cell>
          <cell r="AB430" t="str">
            <v>Kombinovaná chladnička s mrazničkou hore/Mechanické ovládanie/Automatické odmrazovanie chladiaceho priestoru/3 police vo dverách chladničky/3 multi-variabilné sklenené police v chladničke/Zásuvka na zeleninu/Držiak na vajíčka/1 sklenená polica v mraziacej časti/_x000D_
LED osvetlenie v chladničke/Trieda energetickej účinnosti E/Biela</v>
          </cell>
          <cell r="AC430" t="str">
            <v>Kombinovaná chladnička s mrazničkou, biela, mechanické ovládanie, klimatické triedy: N, ST, kapacita chladničky/mrazničky:  165/41 l, automatické odmrazovanie chladiaceho priestoru, 3 poličky vo dverách chladničky, 3 viacúčelové sklenené poličky v chladničke - možno ľahko výškovo nastaviť alebo vybrať, zásuvka na zeleninu, 2x držiak na vajcia, 1 sklenená polička v mraziacom priestore, LED osvetlenie v chladničke, možnosť zmeny smeru otvárania dverí, doba skladovania pri výpadku el. energie: 12 h, mraziaci výkon: 2 kg/24 h, ročná spotreba energie: 176 kWh, hladina emisií hluku: 40 dB(A) re 1 pW, trieda emisií hluku: C, rozmery (V x Š x H): 1434 × 550 × 542 mm, trieda energetickej účinnosti: E, elektrické napätie: 230 V</v>
          </cell>
          <cell r="AD430" t="str">
            <v>Kombinovaná chladnička MORA CMH 2474 W v bielom prevedení predstavuje praktický dvojdverový model s mechanickou reguláciou teploty pomocou jednoduchého termostatu. Automatické odmrazovanie chladničky výrazne uľahčí údržbu a ušetrí váš čas. Tichá prevádzka, ktorá v maxime nepresiahne 40 dB umožňuje umiestnenie aj v spoločnej kuchyni s obývačkou. Je ideálna do domácností s dvoma až troma členmi. Mraziaca časť, umiestnená v hornej časti, je prakticky oddelená sklenenou poličkou na dve časti. V chladiacom priestore nájdete 3 sklenené poličky, priestrannú zásuvku na zeleninu a 3 police vo dverách.</v>
          </cell>
          <cell r="AE430" t="str">
            <v>Bílá barva</v>
          </cell>
          <cell r="AF430">
            <v>41</v>
          </cell>
          <cell r="AG430">
            <v>44</v>
          </cell>
          <cell r="AH430">
            <v>580</v>
          </cell>
          <cell r="AI430">
            <v>1485</v>
          </cell>
          <cell r="AJ430">
            <v>1485</v>
          </cell>
          <cell r="AK430" t="str">
            <v>1434x550x542</v>
          </cell>
          <cell r="AL430" t="str">
            <v>CN</v>
          </cell>
          <cell r="AM430">
            <v>8418108099</v>
          </cell>
          <cell r="AN430"/>
        </row>
        <row r="431">
          <cell r="B431">
            <v>20011957</v>
          </cell>
          <cell r="C431" t="str">
            <v>CMD 2104 W</v>
          </cell>
          <cell r="D431">
            <v>8590371078996</v>
          </cell>
          <cell r="E431">
            <v>279</v>
          </cell>
          <cell r="F431"/>
          <cell r="G431"/>
          <cell r="H431"/>
          <cell r="I431">
            <v>6.5</v>
          </cell>
          <cell r="J431">
            <v>6990</v>
          </cell>
          <cell r="K431"/>
          <cell r="L431"/>
          <cell r="M431">
            <v>152</v>
          </cell>
          <cell r="N431">
            <v>232</v>
          </cell>
          <cell r="O431">
            <v>209</v>
          </cell>
          <cell r="P431">
            <v>197</v>
          </cell>
          <cell r="Q431">
            <v>5748</v>
          </cell>
          <cell r="R431">
            <v>5173</v>
          </cell>
          <cell r="S431">
            <v>4886</v>
          </cell>
          <cell r="T431" t="str">
            <v>Ano</v>
          </cell>
          <cell r="U431" t="str">
            <v>Ano</v>
          </cell>
          <cell r="V431" t="str">
            <v>Ano</v>
          </cell>
          <cell r="W431" t="str">
            <v>PREMIUM</v>
          </cell>
          <cell r="X431"/>
          <cell r="Y431" t="str">
            <v>Kombinovaná chladnička s mrazničkou/Mechanické ovládání/Automatické odmrazování chladícího prostoru/1 police ve dveřích chladničky/3 multi-variabilní skleněné police v chladničce/Zásuvka na zeleninu/Držák na vajíčka/3 zásuvky v mrazící části/forma na led/LED osvětlení v chladničce/Třída energetické účinnosti E/Bílá</v>
          </cell>
          <cell r="Z431" t="str">
            <v>Kombinovaná chladnička s mrazničkou, bílá, mechanické ovládání, klimatické třídy: N, ST, objem chladničky/mrazničky:  122/53 l, automatické odmrazování chladícího prostoru, 1 police ve dveřích chladničky, 3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8 h, mrazící kapacita: 2,4 kg/24 h, roční spotřeba energie: 195 kWh, úroveň emisí hluku: 39 dB(A) re 1 pW, třída emisí hluku: C, rozměry (V x Š x H): 1430 × 495 × 562 mm, třída energetické účinnosti: E, elektrické napětí: 230 V</v>
          </cell>
          <cell r="AA431" t="str">
            <v>Kombinovaná chladnička MORA CMD 2104 W má praktické volně stojící provedení s hloubkou pouhých 56 cm, takže ji můžete zarovnat s kuchyňskou linkou. Užitný objem 175 litrů je rozdělen na chladicí část o objemu 122 litrů a mrazicí část o objemu 53 litrů. Chladnička je ideální pro menší dvou až tříčlenné domácnosti, patří do úsporné energetické třídy E s roční spotřebou energie 195 kWh. Velmi praktická je funkce automatického odmrazování chladicího prostoru, která usnadňuje údržbu a šetří váš čas. Mrazicí část dokáže zmrazit 2,4 kg potravin za 24 hodin a v případě výpadku proudu udrží teplotu v mrazničce až 8 hodin. Třída mrazení je označena čtyřmi hvězdičkami. Tichý provoz s hlučností 39 dB je vynikající.</v>
          </cell>
          <cell r="AB431" t="str">
            <v>Kombinovaná chladnička s mrazničkou/Mechanické ovládanie/Automatické odmrazovanie chladiaceho priestoru/1 polica vo dverách chladničky/3 multi-variabilné sklenené police v chladničke/Zásuvka na zeleninu/Držiak na vajíčka/3 zásuvky v mraziacej časti/forma na ľad/LED osvetlenie v chladničke /Trieda energetickej účinnosti E/Biela</v>
          </cell>
          <cell r="AC431" t="str">
            <v>Kombinovaná chladnička s mrazničkou, biela, mechanické ovládanie, klimatické triedy: N, ST, kapacita chladničky/mrazničky:  122/53 l, automatické odmrazovanie chladiaceho priestoru, 1 polica vo dverách chladničky, 3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8 h, mraziaci výkon: 2,4 kg/24 h, ročná spotreba energie: 195 kWh, hladina emisií hluku: 39 dB(A) re 1 pW, trieda emisií hluku: Rozmery (V x Š x H): 1430 × 495 × 562 mm, trieda energetickej účinnosti: E, elektrické napätie: 230 V</v>
          </cell>
          <cell r="AD431" t="str">
            <v xml:space="preserve">Model kombinovanej chladničky MORA CMD 2104 W má praktickú voľne stojacu konštrukciu, s hĺbkou len 56 cm, takže chladničku môžete umiestniť do jednej línii s kuchynskou linkou. Úžitkový objem 175 litrov je rozdelený na chladiaci priestor s objemom 122 litrov a mraziaci s objemom 53 litrov. Chladnička je ideálna pre menšie domácnosti s dvoma až troma členmi, patrí do úspornej energetickej triedy E s celoročnou spotrebou energie 195 kWh. Veľmi praktická je funkcia automatického odmrazovania chladiacej časti, ktorá vám uľahčí údržbu a ušetrí váš čas. Mraziaca časť zvládne za 24 hodín zmraziť 2,4 kg potravín a pri výpadku elektrického prúdu udrží teplotu v mrazničke až 8 hodín. Trieda mrazenia je označená štyrmi hviezdičkami. Vynikajúca je i tichá prevádzka pri 39 dB. </v>
          </cell>
          <cell r="AE431" t="str">
            <v>Bílá barva</v>
          </cell>
          <cell r="AF431">
            <v>40</v>
          </cell>
          <cell r="AG431">
            <v>44</v>
          </cell>
          <cell r="AH431">
            <v>521</v>
          </cell>
          <cell r="AI431">
            <v>1500</v>
          </cell>
          <cell r="AJ431">
            <v>1500</v>
          </cell>
          <cell r="AK431" t="str">
            <v>1430x495x562</v>
          </cell>
          <cell r="AL431" t="str">
            <v>CN</v>
          </cell>
          <cell r="AM431">
            <v>8418108099</v>
          </cell>
          <cell r="AN431"/>
        </row>
        <row r="432">
          <cell r="B432">
            <v>20011958</v>
          </cell>
          <cell r="C432" t="str">
            <v>CMD 2764 W</v>
          </cell>
          <cell r="D432">
            <v>8590371079009</v>
          </cell>
          <cell r="E432">
            <v>299</v>
          </cell>
          <cell r="F432"/>
          <cell r="G432"/>
          <cell r="H432"/>
          <cell r="I432">
            <v>15.5</v>
          </cell>
          <cell r="J432">
            <v>7990</v>
          </cell>
          <cell r="K432"/>
          <cell r="L432"/>
          <cell r="M432">
            <v>152</v>
          </cell>
          <cell r="N432">
            <v>249</v>
          </cell>
          <cell r="O432">
            <v>224</v>
          </cell>
          <cell r="P432">
            <v>212</v>
          </cell>
          <cell r="Q432">
            <v>6570</v>
          </cell>
          <cell r="R432">
            <v>5913</v>
          </cell>
          <cell r="S432">
            <v>5585</v>
          </cell>
          <cell r="T432" t="str">
            <v>Ano</v>
          </cell>
          <cell r="U432" t="str">
            <v>Ano</v>
          </cell>
          <cell r="V432" t="str">
            <v>Ano</v>
          </cell>
          <cell r="W432" t="str">
            <v>PREMIUM</v>
          </cell>
          <cell r="X432"/>
          <cell r="Y432" t="str">
            <v>Kombinovaná chladnička s mrazničkou/Mechanické ovládání/Automatické odmrazování chladícího prostoru/2 police ve dveřích chladničky/1 police na láhve ve dveřích chladničky/2 multi-variabilní skleněné police v chladničce/Zásuvka na zeleninu/Držák na vajíčka/3 zásuvky v mrazící části/forma na led/LED osvětlení v chladničce/Třída energetické účinnosti E/Bílá</v>
          </cell>
          <cell r="Z432" t="str">
            <v>Kombinovaná chladnička s mrazničkou, bílá, mechanické ovládání, klimatické třídy: N, ST, objem chladničky/mrazničky: 159/71 l, automatické odmrazování chladícího prostoru, 2 police ve dveřích chladničky, 1 police na láhve ve dveřích chladničky, 2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11,5 h, mrazící kapacita: 3,2 kg/24 h, roční spotřeba energie: 210 kWh, úroveň emisí hluku: 39 dB(A) re 1 pW, třída emisí hluku: C, rozměry (V x Š x H): 1613 × 550 × 557 mm, třída energetické účinnosti: E, elektrické napětí: 230 V</v>
          </cell>
          <cell r="AA432" t="str">
            <v>Kombinovaná chladnička MORA CMD 2764 W má praktické volně stojící provedení s hloubkou do 56 cm, takže ji můžete zarovnat s kuchyňskou linkou. Užitný objem 230 litrů je rozdělen na chladicí část o objemu 159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11,5 hodiny. Třída mrazení je označena čtyřmi hvězdičkami. Tichý provoz s hlučností 39 dB je vynikající.</v>
          </cell>
          <cell r="AB432" t="str">
            <v>Kombinovaná chladnička s mrazničkou/Mechanické ovládanie/Automatické odmrazovanie chladiaceho priestoru/2 police vo dverách chladničky/1 polica na fľaše vo dverách chladničky/2 multi-variabilné sklenené police v chladničke/Zásuvka na zeleninu/Držiak na vajíčka/3 zásuvky v mraziacej forma na ľad/LED osvetlenie v chladničke/Trieda energetickej účinnosti E/Biela</v>
          </cell>
          <cell r="AC432" t="str">
            <v>Kombinovaná chladnička s mrazničkou, biela, mechanické ovládanie, klimatické triedy: N, ST, kapacita chladničky/mrazničky: 159/71 l, automatické odmrazovanie chladiaceho priestoru, 2 police vo dverách chladničky, 1 polica na fľaše vo dverách chladničky, 2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11,5 h, mraziaci výkon: 3,2 kg/24 h, ročná spotreba energie: 210 kWh, hladina emisií hluku: 39 dB(A) re 1 pW, trieda emisií hluku: C, rozmery (V x Š x H): 1613 × 550 × 557 mm, trieda energetickej účinnosti: E, elektrické napätie: 230 V</v>
          </cell>
          <cell r="AD432" t="str">
            <v xml:space="preserve">Model kombinovanej chladničky MORA CMD 2764 W má praktickú voľne stojacu konštrukciu, s hĺbkou do 56 cm, takže chladničku môžete umiestniť do jednej línii s kuchynskou linkou. Úžitkový objem 230 litrov je rozdelený na chladiaci priestor s objemom 159 litrov a mraziaci s objemom 71 litrov. Chladnička je ideálna pre aj väčšie domácnosti s troma či štyrmi členmi, patrí do úspornej energetickej triedy E s celoročnou spotrebou energie 210 kWh. Veľmi praktická je funkcia automatického odmrazovania chladiacej časti, ktorá vám uľahčí údržbu a ušetrí váš čas. Mraziaca časť zvládne za 24 hodín zmraziť 3,2 kg potravín a pri výpadku elektrického prúdu udrží teplotu v mrazničke až 11,5 hodín. Trieda mrazenia je označená štyrmi hviezdičkami. Vynikajúca je i tichá prevádzka pri 39 dB. </v>
          </cell>
          <cell r="AE432" t="str">
            <v>Bílá barva</v>
          </cell>
          <cell r="AF432">
            <v>50</v>
          </cell>
          <cell r="AG432">
            <v>54</v>
          </cell>
          <cell r="AH432">
            <v>580</v>
          </cell>
          <cell r="AI432">
            <v>1680</v>
          </cell>
          <cell r="AJ432">
            <v>1680</v>
          </cell>
          <cell r="AK432" t="str">
            <v>1613x550x557</v>
          </cell>
          <cell r="AL432" t="str">
            <v>CN</v>
          </cell>
          <cell r="AM432">
            <v>8418108099</v>
          </cell>
          <cell r="AN432"/>
        </row>
        <row r="433">
          <cell r="B433">
            <v>20013233</v>
          </cell>
          <cell r="C433" t="str">
            <v>CMD 3234 W</v>
          </cell>
          <cell r="D433">
            <v>8590371079856</v>
          </cell>
          <cell r="E433">
            <v>289</v>
          </cell>
          <cell r="F433"/>
          <cell r="G433"/>
          <cell r="H433"/>
          <cell r="I433">
            <v>15.5</v>
          </cell>
          <cell r="J433">
            <v>7490</v>
          </cell>
          <cell r="K433"/>
          <cell r="L433"/>
          <cell r="M433">
            <v>152</v>
          </cell>
          <cell r="N433">
            <v>240</v>
          </cell>
          <cell r="O433">
            <v>216</v>
          </cell>
          <cell r="P433">
            <v>204</v>
          </cell>
          <cell r="Q433">
            <v>6159</v>
          </cell>
          <cell r="R433">
            <v>5543</v>
          </cell>
          <cell r="S433">
            <v>5235</v>
          </cell>
          <cell r="T433" t="str">
            <v>Ano</v>
          </cell>
          <cell r="U433" t="str">
            <v>Ano</v>
          </cell>
          <cell r="V433" t="str">
            <v>Ano</v>
          </cell>
          <cell r="W433"/>
          <cell r="X433"/>
          <cell r="Y433" t="str">
            <v>Kombinovaná chladnička s mrazničkou/Automatické odmrazování chladícího prostoru/Mechanické ovládání/4 police ve dveřích chladničky/3 multi-variabilní skleněné police v chladničce/Zásuvka na zeleninu/Držák na vajíčka/3 zásuvky v mrazící části/Forma na led/LED osvětlení v chladničce/Třída energetické účinnosti E/Bílá</v>
          </cell>
          <cell r="Z433" t="str">
            <v>Kombinovaná chladnička s mrazničkou, bílá, mechanické ovládání, klimatické třídy: N, ST, objem chladničky/mrazničky: 198/71 l, automatické odmrazování chladícího prostoru, 3 police ve dveřích chladničky, 1 police na láhve ve dveřích chladničky, 3 multi-variabilní skleněné police v chladničce – lze jednoduše výškově nastavit nebo vyjmout, 1 zásuvka na zeleninu, 2x držák na vajíčka, 3 zásuvky v mrazící části, 1x forma na led, LED osvětlení v chladničce, možnost změny směru otevírání dveří, skladovací doba pří výpadku el. energie: 11 h, mrazící kapacita: 3,2 kg/24 h, roční spotřeba energie: 210 kWh, úroveň emisí hluku: 39 dB(A) re 1 pW, třída emisí hluku: C, rozměry (V x Š x H): 1800 × 550 × 557 mm, třída energetické účinnosti: E, elektrické napětí: 230 V</v>
          </cell>
          <cell r="AA433" t="str">
            <v>Kombinovaná chladnička MORA CMD 3234 W má praktické volně stojící provedení s hloubkou do 56 cm, takže ji můžete zarovnat s linií kuchyňské linky. Užitný objem 269 litrů je rozdělen na chladicí část o objemu 198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 hodin. Třída mrazení je označena čtyřmi hvězdičkami. Tichý provoz s hlučností jen 39 dB nebude rušit ani při spojení kuchyňské a obývací částí.</v>
          </cell>
          <cell r="AB433" t="str">
            <v>Kombinovaná chladnička s mrazničkou/Automatické odmrazovanie chladiaceho priestoru/Mechanické ovládanie/4 police vo dverách chladničky/3 multi-variabilné sklenené police v chladničke/Zásuvka na zeleninu/Držiak na vajíčka/3 zásuvky v mraziacej časti/Forma na ľad/LED osvetlenie v chladničke /Trieda energetickej účinnosti E/Biela</v>
          </cell>
          <cell r="AC433" t="str">
            <v>Kombinovaná chladnička s mrazničkou, biela, mechanické ovládanie, klimatické triedy: N, ST, objem chladničky/mrazničky: 198/71 l, automatické odmrazovanie chladiaceho priestoru, 3 police vo dverách chladničky, 1 polica na fľaše vo dverách chladničky, 3 multi-variabilné sklenené police v chladničke – je možné jednoducho výškovo nastaviť alebo vybrať, 1 zásuvka na zeleninu, 2x držiak na vajíčka, 3 zásuvky v mraziacej časti, 1x forma na ľad, LED osvetlenie v chladničke, možnosť zmeny smeru otvárania dverí, skladovacia doba pri výpadku el. energie: 11 h, mraziaca kapacita: 3,2 kg/24 h, ročná spotreba energie: 210 kWh, úroveň emisií hluku: 39 dB(A) re 1 pW, trieda emisií hluku: C, rozmery (V x Š x H) : 1800 × 550 × 557 mm, trieda energetickej účinnosti: E, elektrické napätie: 230 V</v>
          </cell>
          <cell r="AD433" t="str">
            <v>Kombinovaná chladnička MORA CMD 3234 W má praktické voľne stojace prevedenie s hĺbkou do 56 cm, takže ju môžete zarovnať s líniou kuchynskej linky. Úžitkový objem 269 litrov je rozdelený na chladiacu časť s objemom 198 litrov a mraziacu časť s objemom 71 litrov. Chladnička je ideálna pre väčšie domácnosti s tromi alebo štyrmi členmi a spadá do energetickej triedy E s ročnou spotrebou energie 210 kWh. Veľmi praktická je funkcia automatického odmrazovania chladiaceho priestoru, ktorá uľahčuje údržbu a šetrí váš čas. Mraziaca časť dokáže zmraziť 3,2 kg potravín za 24 hodín a v prípade výpadku prúdu udrží teplotu v mrazničke až 11 hodín. Trieda mrazenia je označená štyrmi hviezdičkami. Tichá prevádzka s hlučnosťou len 39 dB nebude rušiť ani pri spojení kuchynskej a obývacej časti.</v>
          </cell>
          <cell r="AE433" t="str">
            <v>Bílá barva</v>
          </cell>
          <cell r="AF433">
            <v>53</v>
          </cell>
          <cell r="AG433">
            <v>58</v>
          </cell>
          <cell r="AH433">
            <v>580</v>
          </cell>
          <cell r="AI433">
            <v>1869</v>
          </cell>
          <cell r="AJ433">
            <v>580</v>
          </cell>
          <cell r="AK433" t="str">
            <v>1800x550x557</v>
          </cell>
          <cell r="AL433" t="str">
            <v>CN</v>
          </cell>
          <cell r="AM433">
            <v>8418108099</v>
          </cell>
          <cell r="AN433"/>
        </row>
        <row r="434">
          <cell r="B434">
            <v>20013234</v>
          </cell>
          <cell r="C434" t="str">
            <v>CMD 3234 S</v>
          </cell>
          <cell r="D434">
            <v>8590371079870</v>
          </cell>
          <cell r="E434">
            <v>299</v>
          </cell>
          <cell r="F434"/>
          <cell r="G434"/>
          <cell r="H434"/>
          <cell r="I434">
            <v>15.5</v>
          </cell>
          <cell r="J434">
            <v>7990</v>
          </cell>
          <cell r="K434"/>
          <cell r="L434"/>
          <cell r="M434">
            <v>152</v>
          </cell>
          <cell r="N434">
            <v>249</v>
          </cell>
          <cell r="O434">
            <v>224</v>
          </cell>
          <cell r="P434">
            <v>212</v>
          </cell>
          <cell r="Q434">
            <v>6570</v>
          </cell>
          <cell r="R434">
            <v>5913</v>
          </cell>
          <cell r="S434">
            <v>5585</v>
          </cell>
          <cell r="T434" t="str">
            <v>Ano</v>
          </cell>
          <cell r="U434" t="str">
            <v>Ano</v>
          </cell>
          <cell r="V434" t="str">
            <v>Ano</v>
          </cell>
          <cell r="W434"/>
          <cell r="X434"/>
          <cell r="Y434" t="str">
            <v>Kombinovaná chladnička s mrazničkou/Automatické odmrazování chladícího prostoru/Mechanické ovládání/4 police ve dveřích chladničky/3 multi-variabilní skleněné police v chladničce/Zásuvka na zeleninu/Držák na vajíčka/3 zásuvky v mrazící části/Forma na led/LED osvětlení v chladničce/Třída energetické účinnosti E/InoxLook</v>
          </cell>
          <cell r="Z434" t="str">
            <v>Kombinovaná chladnička s mrazničkou, InoxLook, mechanické ovládání, klimatické třídy: N, ST, objem chladničky/mrazničky: 198/71 l, automatické odmrazování chladícího prostoru, 3 police ve dveřích chladničky, 1 police na láhve ve dveřích chladničky, 3 multi-variabilní skleněné police v chladničce – lze jednoduše výškově nastavit nebo vyjmout, 1 zásuvka na zeleninu, 2x držák na vajíčka, 3 zásuvky v mrazící části, 1x forma na led, LED osvětlení v chladničce, možnost změny směru otevírání dveří, skladovací doba pří výpadku el. energie: 11 h, mrazící kapacita: 3,2 kg/24 h, roční spotřeba energie: 210 kWh, úroveň emisí hluku: 39 dB(A) re 1 pW, třída emisí hluku: C, rozměry (V x Š x H): 1800 × 550 × 557 mm, třída energetické účinnosti: E, elektrické napětí: 230 V</v>
          </cell>
          <cell r="AA434" t="str">
            <v>Kombinovaná chladnička MORA CMD 3234 S má praktické volně stojící provedení s hloubkou do 56 cm, takže ji můžete zarovnat s kuchyňskou linkou. Užitný objem 269 litrů je rozdělen na chladicí část o objemu 198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 hodin. Třída mrazení je označena čtyřmi hvězdičkami. Tichý provoz s hlučností jen 39 dB nebude rušit ani při spojení kuchyňské a obývací částí.</v>
          </cell>
          <cell r="AB434" t="str">
            <v>Kombinovaná chladnička s mrazničkou/Automatické odmrazovanie chladiaceho priestoru/Mechanické ovládanie/4 police vo dverách chladničky/3 multi-variabilné sklenené police v chladničke/Zásuvka na zeleninu/Držiak na vajíčka/3 zásuvky v mraziacej časti/Forma na ľad/LED osvetlenie v chladničke /Trieda energetickej účinnosti E/InoxLook</v>
          </cell>
          <cell r="AC434" t="str">
            <v>Kombinovaná chladnička s mrazničkou, InoxLook, mechanické ovládanie, klimatické triedy: N, ST, objem chladničky/mrazničky: 198/71 l, automatické odmrazovanie chladiaceho priestoru, 3 police vo dverách chladničky, 1 polica na fľaše vo dverách chladničky, 3 multi-variabilné sklenené police v chladničke – je možné jednoducho výškovo nastaviť alebo vybrať, 1 zásuvka na zeleninu, 2x držiak na vajíčka, 3 zásuvky v mraziacej časti, 1x forma na ľad, LED osvetlenie v chladničke, možnosť zmeny smeru otvárania dverí, skladovacia doba pri výpadku el. energie: 11 h, mraziaca kapacita: 3,2 kg/24 h, ročná spotreba energie: 210 kWh, úroveň emisií hluku: 39 dB(A) re 1 pW, trieda emisií hluku: C, rozmery (V x Š x H) : 1800 × 550 × 557 mm, trieda energetickej účinnosti: E, elektrické napätie: 230 V</v>
          </cell>
          <cell r="AD434" t="str">
            <v>Kombinovaná chladnička MORA CMD 3234 S má praktické voľne stojace prevedenie s hĺbkou do 56 cm, takže ju môžete zarovnať s líniou kuchynskej linky. Úžitkový objem 269 litrov je rozdelený na chladiacu časť s objemom 198 litrov a mraziacu časť s objemom 71 litrov. Chladnička je ideálna pre väčšie domácnosti s tromi alebo štyrmi členmi a spadá do energetickej triedy E s ročnou spotrebou energie 210 kWh. Veľmi praktická je funkcia automatického odmrazovania chladiaceho priestoru, ktorá uľahčuje údržbu a šetrí váš čas. Mraziaca časť dokáže zmraziť 3,2 kg potravín za 24 hodín a v prípade výpadku prúdu udrží teplotu v mrazničke až 11 hodín. Trieda mrazenia je označená štyrmi hviezdičkami. Tichá prevádzka s hlučnosťou len 39 dB nebude rušiť ani pri spojení kuchynskej a obývacej časti.</v>
          </cell>
          <cell r="AE434" t="str">
            <v>InoXLook</v>
          </cell>
          <cell r="AF434">
            <v>53</v>
          </cell>
          <cell r="AG434">
            <v>58</v>
          </cell>
          <cell r="AH434">
            <v>580</v>
          </cell>
          <cell r="AI434">
            <v>1869</v>
          </cell>
          <cell r="AJ434">
            <v>580</v>
          </cell>
          <cell r="AK434" t="str">
            <v>1800x550x557</v>
          </cell>
          <cell r="AL434" t="str">
            <v>CN</v>
          </cell>
          <cell r="AM434">
            <v>8418108099</v>
          </cell>
          <cell r="AN434"/>
        </row>
        <row r="435">
          <cell r="B435">
            <v>20011963</v>
          </cell>
          <cell r="C435" t="str">
            <v>CMDN 3054 W</v>
          </cell>
          <cell r="D435">
            <v>8590371079047</v>
          </cell>
          <cell r="E435">
            <v>349</v>
          </cell>
          <cell r="F435"/>
          <cell r="G435"/>
          <cell r="H435"/>
          <cell r="I435">
            <v>15.5</v>
          </cell>
          <cell r="J435">
            <v>8990</v>
          </cell>
          <cell r="K435"/>
          <cell r="L435"/>
          <cell r="M435">
            <v>152</v>
          </cell>
          <cell r="N435">
            <v>290</v>
          </cell>
          <cell r="O435">
            <v>261</v>
          </cell>
          <cell r="P435">
            <v>247</v>
          </cell>
          <cell r="Q435">
            <v>7393</v>
          </cell>
          <cell r="R435">
            <v>6653</v>
          </cell>
          <cell r="S435">
            <v>6284</v>
          </cell>
          <cell r="T435" t="str">
            <v>Ano</v>
          </cell>
          <cell r="U435" t="str">
            <v>Ano</v>
          </cell>
          <cell r="V435" t="str">
            <v>Ano</v>
          </cell>
          <cell r="W435" t="str">
            <v>PREMIUM</v>
          </cell>
          <cell r="X435"/>
          <cell r="Y435" t="str">
            <v>Kombinovaná chladnička s mrazničkou NoFrost/Automatické odmrazování chladícího prostoru/NoFrost DualAdvance – beznámrazový 2-okruhový systém v mrazničce/Elektronické ovládání/LED display/Cirkulace vzduchu MultiFlow 360°/4 police ve dveřích chladničky/4 multi-variabilní skleněné police v chladničce/Zásuvka na zeleninu/Držák na vajíčka/3 zásuvky v mrazící části/Forma na led/LED osvětlení v chladničce/Třída energetické účinnosti E/Bílá</v>
          </cell>
          <cell r="Z435" t="str">
            <v xml:space="preserve">Kombinovaná chladnička s mrazničkou NoFrost, bílá, NoFrost DualAdvance – beznámrazový 2-okruhový systém v mrazící části, automatické odmrazování chladícího prostoru, elektronické ovládání, LED display, klimatické třídy: SN, N, ST, objem chladničky/mrazničky: 188/67 l, cirkulace vzduchu MultiFlow 360°, 4 police ve dveřích chladničky, 4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10 h, mrazící kapacita: 4 kg/24 h, roční spotřeba energie: 215 kWh, úroveň emisí hluku: 38 dB(A) re 1 pW, třída emisí hluku: C, rozměry (V x Š x H): 1800 × 550 × 563 mm
třída energetické účinnosti: E
elektrické napětí: 230 V
</v>
          </cell>
          <cell r="AA435" t="str">
            <v>Kombinovaná chladnička MORA CMDN 3054 W v elegantním bílém provedení se stane doplňkem každé kuchyně. Na odmrazování můžete zapomenout díky technologii NoFrost, která využívá intenzivní cirkulaci studeného vzduchu k odstranění vlhkosti z mrazničky a chladničky. Na potravinách ani na vnitřním povrchu spotřebiče se netvoří námraza a obaly či sáčky se zmraženými potravinami se na sebe nelepí, což výrazně usnadňuje přehled o uložených potravinách, a navíc udržuje mrazničku stále čistou a uklizenou. 
Už nemusíte přemýšlet, která police je vhodná pro který typ potravin, chladicí část je vybavena systémem Multiflow 360°, který zajišťuje rovnoměrnou teplotu v celém prostoru chladničky. Chladnička obsahuje 4 skleněné police, prostornou zásuvku na potraviny a 4 praktické police ve dveřích chladničky. Mraznička je rozdělena do 3 zásuvek a je vybavena formou na led. V případě náhlého výpadku proudu dokáže mrazicí část udržet nastavenou teplotu až po dobu 10 hodin a udržet tak potraviny v perfektním stavu. Praktické je také jednoduché vyměnění závěsů dveří chladničky na obou stranách, čímž lze flexibilně přizpůsobit otevírání prostoru a umístění chladničky v kuchyňské skříňce. Díky nízké hlučnosti pouhých 38 dB vás nebude nijak rušit při vašich činnostech.</v>
          </cell>
          <cell r="AB435" t="str">
            <v>Kombinovaná chladnička s mrazničkou NoFrost/Automatické odmrazovanie chladiaceho priestoru/NoFrost DualAdvance – beznámrazový 2-okruhový systém v mrazničke/Elektronické ovládanie/LED display/Cirkulácia vzduchu MultiFlow 360°/4 police vo dverách chladničky/4 multi-variabilné na zeleninu/Držiak na vajíčka/3 zásuvky v mraziacej časti/Forma na ľad/LED osvetlenie v chladničke/Trieda energetickej účinnosti E/Biela</v>
          </cell>
          <cell r="AC435" t="str">
            <v xml:space="preserve">Kombinovaná chladnička s mrazničkou NoFrost, biela, NoFrost DualAdvance - beznámrazový 2-okruhový systém v mraziacom priestore, automatické odmrazovanie chladiaceho priestoru, elektronické ovládanie, LED displej, klimatické triedy: SN, N, ST, objem chladničky/mrazničky: MultiFlow 360° cirkulácia vzduchu, 4 police vo dverách chladničky, 4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10 h, mraziaci výkon: 4 kg/24 h, ročná spotreba energie: 215 kWh, hladina emisií hluku: 38 dB(A) re 1 pW, trieda emisií hluku: C, rozmery (v x š x h): 1800 × 550 × 563 mm
trieda energetickej účinnosti: E
elektrické napätie: 230 V
</v>
          </cell>
          <cell r="AD435" t="str">
            <v>Kombinovaná chladnička MORA CMDN 3054 W v elegantnom dizajne v bielom prevedení sa stane doplnkom akejkoľvek kuchyne. Vďaka beznámrazovej technológii NoFrost, ktorá využíva intenzívnu cirkuláciu studeného vzduchu na odstránenie vlhkosti z mrazničky a chladničky, môžete zabudnúť na rozmrazovanie. Na potravinách ani na vnútorných plochách spotrebiča sa nebude tvoriť námraza, obaly alebo vrecká mrazených potravín sa navzájom nezlepia, čo výrazne zjednodušuje prehľad o skladovaných potravinách, a navyše udržuje mrazničku stále v čistom a upratanom stave. 
Už nemusíte premýšľať, ktorá polica je vhodná pre aký typ potraviny, chladiaca časť je vybavená systémom prúdenia vzduchu Multiflow 360°, ktorá zabezpečuje rovnomennú teplotu v celom priestore chladničky. Súčasťou chladničky sú 4 sklenené police, priestranná zásuvka na potraviny a 4 praktické police vo dverách chladničky. Mraznička je rozdelená do 3 zásuviek a disponuje formou na ľad. Pokiaľ dôjde k náhlemu výpadku prúdu, mraziaca časť dokáže udržať nastavenú teplotu až počas 10 hodín čím udrží potraviny v perfektnom stave. Praktická je aj možnosť jednoduchej obojstranné zámeny závesov dverí chladničky, aby sa otváranie flexibilne prispôsobilo priestoru a umiestneniu chladničky v kuchynskej linke. Vďaka nízkej hlučnosti, len 38 dB, vás nebude nijako rušiť pri vašich činnostiach.</v>
          </cell>
          <cell r="AE435" t="str">
            <v>Bílá barva</v>
          </cell>
          <cell r="AF435">
            <v>55</v>
          </cell>
          <cell r="AG435">
            <v>61</v>
          </cell>
          <cell r="AH435">
            <v>580</v>
          </cell>
          <cell r="AI435">
            <v>1850</v>
          </cell>
          <cell r="AJ435">
            <v>1850</v>
          </cell>
          <cell r="AK435" t="str">
            <v>1795x550x552</v>
          </cell>
          <cell r="AL435" t="str">
            <v>CN</v>
          </cell>
          <cell r="AM435">
            <v>8418108099</v>
          </cell>
          <cell r="AN435"/>
        </row>
        <row r="436">
          <cell r="B436">
            <v>20011965</v>
          </cell>
          <cell r="C436" t="str">
            <v>CMDN 3054 S</v>
          </cell>
          <cell r="D436">
            <v>8590371079054</v>
          </cell>
          <cell r="E436">
            <v>349</v>
          </cell>
          <cell r="F436"/>
          <cell r="G436"/>
          <cell r="H436"/>
          <cell r="I436">
            <v>15.5</v>
          </cell>
          <cell r="J436">
            <v>8990</v>
          </cell>
          <cell r="K436"/>
          <cell r="L436"/>
          <cell r="M436">
            <v>152</v>
          </cell>
          <cell r="N436">
            <v>290</v>
          </cell>
          <cell r="O436">
            <v>261</v>
          </cell>
          <cell r="P436">
            <v>247</v>
          </cell>
          <cell r="Q436">
            <v>7393</v>
          </cell>
          <cell r="R436">
            <v>6653</v>
          </cell>
          <cell r="S436">
            <v>6284</v>
          </cell>
          <cell r="T436" t="str">
            <v>Ano</v>
          </cell>
          <cell r="U436" t="str">
            <v>Ano</v>
          </cell>
          <cell r="V436" t="str">
            <v>Ano</v>
          </cell>
          <cell r="W436" t="str">
            <v>PREMIUM</v>
          </cell>
          <cell r="X436"/>
          <cell r="Y436" t="str">
            <v>Kombinovaná chladnička s mrazničkou NoFrost/Automatické odmrazování chladícího prostoru/NoFrost DualAdvance – beznámrazový 2-okruhový systém v mrazničce/Elektronické ovládání/LED display/Cirkulace vzduchu MultiFlow 360°/4 police ve dveřích chladničky/4 multi-variabilní skleněné police v chladničce/Zásuvka na zeleninu/Držák na vajíčka/3 zásuvky v mrazící části/Forma na led/LED osvětlení v chladničce/Třída energetické účinnosti E/Laminována ocel</v>
          </cell>
          <cell r="Z436" t="str">
            <v xml:space="preserve">Kombinovaná chladnička s mrazničkou NoFrost, dvířka laminována ocel, NoFrost DualAdvance – beznámrazový 2-okruhový systém v mrazící části, automatické odmrazování chladícího prostoru, elektronické ovládání, LED display, klimatické třídy: SN, N, ST, chladničky/mrazničky: 188/67 l, cirkulace vzduchu MultiFlow 360°, 4 police ve dveřích chladničky, 4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10 h, mrazící kapacita: 4 kg/24 h, roční spotřeba energie: 215 kWh, úroveň emisí hluku: 38 dB(A) re 1 pW, třída emisí hluku: C, rozměry (V x Š x H): 1800 × 550 × 563 mm
třída energetické účinnosti: E
elektrické napětí: 230 V
</v>
          </cell>
          <cell r="AA436" t="str">
            <v>Kombinovaná chladnička MORA CMDN 3054 S ve stylovém designu s dveřmi z laminované oceli podtrhne styl každé kuchyně. Na odmrazování můžete zapomenout díky technologii NoFrost, která využívá intenzivní cirkulaci studeného vzduchu k odstranění vlhkosti z mrazničky a chladničky. Na potravinách ani na vnitřním povrchu spotřebiče se netvoří námraza a obaly či sáčky se zmraženými potravinami se na sebe nelepí, což výrazně usnadňuje přehled o uložených potravinách, a navíc udržuje mrazničku stále čistou a uklizenou. 
Už nemusíte přemýšlet, která police je vhodná pro který typ potravin, chladicí část je vybavena systémem Multiflow 360°, který zajišťuje rovnoměrnou teplotu v celém prostoru chladničky. Chladnička obsahuje 4 skleněné police, prostornou zásuvku na potraviny a 4 praktické police ve dveřích chladničky. Mraznička je rozdělena do 3 zásuvek a je vybavena formou na led. V případě náhlého výpadku proudu dokáže mrazicí část udržet nastavenou teplotu až po dobu 10 hodin a udržet tak potraviny v perfektním stavu. Praktické je také jednoduché vyměnění závěsů dveří chladničky na obou stranách, čímž lze flexibilně přizpůsobit otevírání prostoru a umístění chladničky v kuchyňské skříňce. Díky nízké hlučnosti pouhých 38 dB vás nebude nijak rušit při vašich činnostech.</v>
          </cell>
          <cell r="AB436" t="str">
            <v>Kombinovaná chladnička s mrazničkou NoFrost/Automatické odmrazovanie chladiaceho priestoru/NoFrost DualAdvance – beznámrazový 2-okruhový systém v mrazničke/Elektronické ovládanie/LED display/Cirkulácia vzduchu MultiFlow 360°/4 police vo dverách chladničky/4 multi-variabilné na zeleninu/Držiak na vajíčka/3 zásuvky v mraziacej časti/Forma na ľad/LED osvetlenie v chladničke/Trieda energetickej účinnosti E/Laminovaná oceľ</v>
          </cell>
          <cell r="AC436" t="str">
            <v xml:space="preserve">Kombinovaná chladnička s mrazničkou NoFrost, dvere z laminovanej ocele, NoFrost DualAdvance - beznámrazový 2-okruhový systém v mraziacom priestore, automatické odmrazovanie chladiaceho priestoru, elektronické ovládanie, LED displej, klimatické triedy: SN, N, ST, chladnička/mraznička: 188/67 l, MultiFlow 360° cirkulácia vzduchu, 4 poličky vo dverách chladničky, 4 multivariabilné sklenené poličky v chladničke - možno ľahko výškovo nastaviť alebo vybrať, zásuvka na zeleninu, 2x držiak na vajcia, 3 zásuvky v mraziacom priestore, 1x forma na ľad, LED osvetlenie v chladničke, možnosť zmeny smeru otvárania dverí, skladovacia doba pri výpadku el. energie: 10 h, mraziaci výkon: 4 kg/24 h, ročná spotreba energie: 215 kWh, hladina emisií hluku: 38 dB(A) re 1 pW, trieda emisií hluku: C, rozmery (v x š x h): 1800 × 550 × 563 mm, trieda energetickej účinnosti: E
elektrické napätie: 230 V
</v>
          </cell>
          <cell r="AD436" t="str">
            <v>Kombinovaná chladnička MORA CMDN 3054 S v štýlovom dizajne s dvierkami z laminovanej ocele podčiarkne štýl každej kuchyne. Vďaka beznámrazovej technológii NoFrost, ktorá využíva intenzívnu cirkuláciu studeného vzduchu na odstránenie vlhkosti z mrazničky a chladničky, môžete zabudnúť na rozmrazovanie. Na potravinách ani na vnútorných plochách spotrebiča sa nebude tvoriť námraza, obaly alebo vrecká mrazených potravín sa navzájom nezlepia, čo výrazne zjednodušuje prehľad o skladovaných potravinách, a navyše udržuje mrazničku stále v čistom a upratanom stave. Už nemusíte premýšľať, ktorá polica je vhodná pre aký typ potraviny, chladiaca časť je vybavená systémom prúdenia vzduchu Multiflow 360°, ktorá zabezpečuje rovnomennú teplotu v celom priestore chladničky. Súčasťou chladničky sú 4 sklenené police, priestranná zásuvka na potraviny a 4 praktické police vo dverách chladničky. Mraznička je rozdelená do 3 zásuviek a disponuje formou na ľad. Pokiaľ dôjde k náhlemu výpadku prúdu, mraziaca časť dokáže udržať nastavenú teplotu až počas 10 hodín čím udrží potraviny v perfektnom stave. Praktická je aj možnosť jednoduchej obojstranné zámeny závesov dverí chladničky, aby sa otváranie flexibilne prispôsobilo priestoru a umiestneniu chladničky v kuchynskej linke. Vďaka nízkej hlučnosti, len 38 dB, vás nebude nijako rušiť pri vašich činnostiach.</v>
          </cell>
          <cell r="AE436" t="str">
            <v>Laminována ocel</v>
          </cell>
          <cell r="AF436">
            <v>55</v>
          </cell>
          <cell r="AG436">
            <v>61</v>
          </cell>
          <cell r="AH436">
            <v>572</v>
          </cell>
          <cell r="AI436">
            <v>1838</v>
          </cell>
          <cell r="AJ436">
            <v>1838</v>
          </cell>
          <cell r="AK436" t="str">
            <v>1800x550x563</v>
          </cell>
          <cell r="AL436" t="str">
            <v>CN</v>
          </cell>
          <cell r="AM436">
            <v>8418108099</v>
          </cell>
          <cell r="AN436"/>
        </row>
        <row r="437">
          <cell r="B437">
            <v>475421</v>
          </cell>
          <cell r="C437" t="str">
            <v>VMT 561 X</v>
          </cell>
          <cell r="D437">
            <v>3838942012907</v>
          </cell>
          <cell r="E437">
            <v>279</v>
          </cell>
          <cell r="F437" t="str">
            <v>1, 15</v>
          </cell>
          <cell r="G437" t="str">
            <v>4, 1</v>
          </cell>
          <cell r="H437">
            <v>4</v>
          </cell>
          <cell r="I437"/>
          <cell r="J437">
            <v>7490</v>
          </cell>
          <cell r="K437" t="str">
            <v>12, 9</v>
          </cell>
          <cell r="L437">
            <v>12.9</v>
          </cell>
          <cell r="M437">
            <v>12.254999999999999</v>
          </cell>
          <cell r="N437">
            <v>231</v>
          </cell>
          <cell r="O437">
            <v>208</v>
          </cell>
          <cell r="P437">
            <v>185</v>
          </cell>
          <cell r="Q437">
            <v>6159</v>
          </cell>
          <cell r="R437">
            <v>5543</v>
          </cell>
          <cell r="S437">
            <v>4927</v>
          </cell>
          <cell r="T437" t="str">
            <v>Ano</v>
          </cell>
          <cell r="U437" t="str">
            <v>Ano</v>
          </cell>
          <cell r="V437" t="str">
            <v>Ano</v>
          </cell>
          <cell r="W437" t="str">
            <v>PREMIUM</v>
          </cell>
          <cell r="X437" t="str">
            <v>KONEC</v>
          </cell>
          <cell r="Y437" t="str">
            <v>Vestavná mikrovlnná trouba/Objem 32 l/Elektronické ovládání/Výkon 1.000 W/Možnost kombinovaného ohřevu 3v1/6 výkonových stupňů/povrch trouby nerez s úpravou proti otiskům prstů/Nerez</v>
          </cell>
          <cell r="Z437" t="str">
            <v>Vestavná mikrovlnná trouba, Nerez, možnost kombinovaného ohřevu 3 v 1 (mikrovlnný ohřev + gril + horký vzduch), elektronické ovládání, nerezový vnitřek trouby, výkon 1000 W, výkon grilu 1100 W, výkon horkého vzduchu 2500 W, objem trouby 32 litrů, 10 automatických programů, 6 výkonových stupňů, otočný talíř 315 mm, grilovací rošt, elektronický časovač, hodiny, povrch trouby – nerez s úpravou proti otiskům prstů, snadná montáž – rámeček již namontován na troubu, elektrické napětí 230 V</v>
          </cell>
          <cell r="AA437"/>
          <cell r="AB437" t="str">
            <v>Vstavaná mikrovlnná rúra/Objem 32 l/Elektronické ovládanie/Výkon 1.000 W/Možnost kombinovaného ohrevu 3v1/6 výkonových stupňov/povrch rúry nerez s úpravou proti odtlačkom prstov/Nerez</v>
          </cell>
          <cell r="AC437" t="str">
            <v>vstavaná mikrovlnná rúra, nerez, možnosť kombinovaného ohrevu 3 v 1 (mikrovlnný ohrev + gril + horúci vzduch), elektronicke ovládanie, nerezový interiér rúry, výkon 1000 W, výkon grilu 1100W, výkon horúceho vzduchu 2500 W, objem rúry 32 litrov, 10 automatických programov, 6 výkonových stupňov, Otočný tanier 315 mm, grilovací rošt, elektronický časovač, hodiny, Povrch rúry – nerez s úpravou proti otlačkom prstov, Ľahká montáž – rámček je už namontovaný na rúru, elektrické napätie 230 V</v>
          </cell>
          <cell r="AD437" t="str">
            <v>Vstavaná mikrovlnná rúra MORA VMT 561 X v elegantnom nerezovom prevedení zaručí dokonalú prípavu pokrmov. Špeciálne upravený povrch zabraňuje zanechaniu odtlačkov prstov a dekoračný rám, ktorý je už súčasťou mikrovlnnej rúry zaisťuje jej nadčasový vzhľad. Elektronicky ovládaná rúra 3 v 1, s bočným otváraním a s časovačom je vybavená kombinovaným ohrevom (10 programov), grilom s výkonom 1 100 W, teplovzduchom o výkone 2 200 W a 6 výkonovými stupňami (1 000 W). V nerezovom vnútri rúry s objemom 32 l je umiestnený otočný tanier s priemerom 315 mm. Poteší Vás grilovací rošt, ktorý je už súčasťou výrobku.</v>
          </cell>
          <cell r="AE437" t="str">
            <v>Nerez</v>
          </cell>
          <cell r="AF437">
            <v>21.5</v>
          </cell>
          <cell r="AG437" t="str">
            <v>24, 5</v>
          </cell>
          <cell r="AH437">
            <v>653</v>
          </cell>
          <cell r="AI437">
            <v>466</v>
          </cell>
          <cell r="AJ437">
            <v>550</v>
          </cell>
          <cell r="AK437" t="str">
            <v>388/595/468</v>
          </cell>
          <cell r="AL437" t="str">
            <v>CN</v>
          </cell>
          <cell r="AM437">
            <v>85165000</v>
          </cell>
          <cell r="AN437"/>
        </row>
        <row r="438">
          <cell r="B438">
            <v>661869</v>
          </cell>
          <cell r="C438" t="str">
            <v>VMT 431 B</v>
          </cell>
          <cell r="D438">
            <v>3838782054662</v>
          </cell>
          <cell r="E438">
            <v>229</v>
          </cell>
          <cell r="F438" t="str">
            <v>1, 15</v>
          </cell>
          <cell r="G438" t="str">
            <v>1, 15</v>
          </cell>
          <cell r="H438"/>
          <cell r="I438"/>
          <cell r="J438">
            <v>5990</v>
          </cell>
          <cell r="K438" t="str">
            <v>12, 9</v>
          </cell>
          <cell r="L438">
            <v>12.9</v>
          </cell>
          <cell r="M438">
            <v>12.254999999999999</v>
          </cell>
          <cell r="N438">
            <v>190</v>
          </cell>
          <cell r="O438">
            <v>171</v>
          </cell>
          <cell r="P438">
            <v>152</v>
          </cell>
          <cell r="Q438">
            <v>4926</v>
          </cell>
          <cell r="R438">
            <v>4433</v>
          </cell>
          <cell r="S438">
            <v>3941</v>
          </cell>
          <cell r="T438" t="str">
            <v>Ano</v>
          </cell>
          <cell r="U438" t="str">
            <v>Ano</v>
          </cell>
          <cell r="V438" t="str">
            <v>Ano</v>
          </cell>
          <cell r="W438" t="str">
            <v>PREMIUM</v>
          </cell>
          <cell r="X438" t="str">
            <v>KONEC</v>
          </cell>
          <cell r="Y438" t="str">
            <v>Vestavná mikrovlnná trouba/Objem 23 l/Elektronické ovládání/Výkon 900 kW/Možnost kombinovaného ohřevu/Černá</v>
          </cell>
          <cell r="Z438" t="str">
            <v>Vestavná mikrovlnná trouba, Černá barva, mechanické ovládání trouby, nerezový vnitřek trouby, objem trouby 23 l, 6 výkonových stupňů, rámeček s příslušenstvím pro vestavbu, otočný talíř 270 mm, časovač, grilovací rošt, otevírání trouby stiskem přes tlačítko, elektrické napětí 230 V, jmenovitý příkon 1 450 W, barva nerez a černá</v>
          </cell>
          <cell r="AA438" t="str">
            <v>Vestavná mikrovlnná trouba MORA VMT 431 B v černé barvě je neocenitelným pomocníkem v každé domácnosti. Mechanické ovládání s 6 výkonovými stupni potěší svou jednoduchostí. V nerezovém vnitřku trouby o objemu 23l je umístěn otočný talíř s průměrem 270mm. Otvírání mikrovlnné trouby je do boku.</v>
          </cell>
          <cell r="AB438" t="str">
            <v>Vstavaná mikrovlnná rúra/Objem 23 l/Elektronické ovládanie/Výkon 900 kW/Možnost kombinovaného ohrevu/Čierna</v>
          </cell>
          <cell r="AC438" t="str">
            <v>vstavaná mikrovlnná rúra, Čierna farba, mechanické ovládání trouby, nerezový interiér rúry, objem rúry 23 l, 6 výkonových stupňov, rámček s príslušenstvom pre vstavanie, otočný tanier Ø 270 mm, časovač, grilovací rošt, otváranie rúry stlačením tlačidla, elektrické napätie 230 V, menovitý príkon 1 450 W, farba nerez a čierna</v>
          </cell>
          <cell r="AD438" t="str">
            <v>Vstavaná mikrovlnná rúra MORA VMT 431 B v čiernej farbe je neoceniteľným pomocníkom v každej domácnosti. Mechanické ovládanie so 6 výkonovými stupňami poteší svojou jednoduchosťou. V nerezovom vnútri rúry o objeme 23l je umiestnený otočný tanier s priemerom 270 mm. Otváranie mikrovlnnej rúry je do boku.</v>
          </cell>
          <cell r="AE438" t="str">
            <v>Černá barva</v>
          </cell>
          <cell r="AF438">
            <v>15.8</v>
          </cell>
          <cell r="AG438">
            <v>16</v>
          </cell>
          <cell r="AH438">
            <v>620</v>
          </cell>
          <cell r="AI438">
            <v>460</v>
          </cell>
          <cell r="AJ438">
            <v>410</v>
          </cell>
          <cell r="AK438" t="str">
            <v>390/595/390</v>
          </cell>
          <cell r="AL438" t="str">
            <v>CN</v>
          </cell>
          <cell r="AM438">
            <v>85165000</v>
          </cell>
          <cell r="AN438"/>
        </row>
        <row r="439">
          <cell r="B439">
            <v>734197</v>
          </cell>
          <cell r="C439" t="str">
            <v>VMT 422 W</v>
          </cell>
          <cell r="D439">
            <v>3838782323188</v>
          </cell>
          <cell r="E439">
            <v>199</v>
          </cell>
          <cell r="F439" t="str">
            <v>1, 15</v>
          </cell>
          <cell r="G439" t="str">
            <v>1, 15</v>
          </cell>
          <cell r="H439" t="str">
            <v>1, 15</v>
          </cell>
          <cell r="I439"/>
          <cell r="J439">
            <v>4990</v>
          </cell>
          <cell r="K439" t="str">
            <v>12, 9</v>
          </cell>
          <cell r="L439">
            <v>12.9</v>
          </cell>
          <cell r="M439">
            <v>12.254999999999999</v>
          </cell>
          <cell r="N439">
            <v>165</v>
          </cell>
          <cell r="O439">
            <v>149</v>
          </cell>
          <cell r="P439">
            <v>132</v>
          </cell>
          <cell r="Q439">
            <v>4103</v>
          </cell>
          <cell r="R439">
            <v>3693</v>
          </cell>
          <cell r="S439">
            <v>3283</v>
          </cell>
          <cell r="T439" t="str">
            <v>Ano</v>
          </cell>
          <cell r="U439" t="str">
            <v>Ano</v>
          </cell>
          <cell r="V439" t="str">
            <v>Ano</v>
          </cell>
          <cell r="W439" t="str">
            <v>PREMIUM</v>
          </cell>
          <cell r="X439" t="str">
            <v>KONEC</v>
          </cell>
          <cell r="Y439" t="str">
            <v>Vestavná mikrovlnná trouba/Objem 20 l/Elektronické ovládání/Výkon 700 W/Možnost kombinovaného ohřevu/Bílá</v>
          </cell>
          <cell r="Z439" t="str">
            <v>Vestavná mikrovlnná trouba, Bílá barva, elektronické ovládání trouby, nerezový vnitřek trouby, objem trouby 20 l, 5 výkonových stupňů, rámeček s příslušenstvím pro vestavbu, otočný talíř 245 mm, časovač, grilovací rošt, otevírání trouby stiskem přes tlačítko, elektrické napětí 230 V, jmenovitý příkon 1.080 W, barva bílá</v>
          </cell>
          <cell r="AA439" t="str">
            <v>Vestavná mikrovlnná trouba MORA VMT 422 W v bílé barvě je neocenitelným pomocníkem v každé domácnosti. Elektronické ovládání s 5 výkonovými stupni potěší svou jednoduchostí. V nerezovém vnitřku trouby o objemu 20 l je umístěn otočný talíř s průměrem 245 mm. Otvírání mikrovlnné trouby je do boku.</v>
          </cell>
          <cell r="AB439" t="str">
            <v>Vstavaná mikrovlnná rúra/Objem 20 l/Elektronické ovládanie/Výkon 700 kW/Možnost kombinovaného ohrevu/Biela</v>
          </cell>
          <cell r="AC439" t="str">
            <v>vstavaná mikrovlnná rúra, Biela farba, elektronické ovládání trouby, nerezový interiér rúry, objem rúry 20 l, 5 výkonových stupňov, rámček s príslušenstvom pre vstavanie, otočný tanier Ø 245 mm, časovač, grilovací rošt, otváranie rúry stlačením tlačidla, elektrické napätie 230 V, menovitý príkon 1 080 W, farba biela</v>
          </cell>
          <cell r="AD439" t="str">
            <v>Vstavaná mikrovlnná rúra MORA VMT 431 B v bielej farbe je neoceniteľným pomocníkom v každej domácnosti. Elektronické ovládanie s 5 výkonovými stupňami poteší svojou jednoduchosťou. V nerezovom vnútri rúry o objeme 20 l je umiestnený otočný tanier s priemerom 245 mm. Otváranie mikrovlnnej rúry je do boku.</v>
          </cell>
          <cell r="AE439" t="str">
            <v>Bílá barva</v>
          </cell>
          <cell r="AF439">
            <v>12.4</v>
          </cell>
          <cell r="AG439">
            <v>15</v>
          </cell>
          <cell r="AH439">
            <v>706</v>
          </cell>
          <cell r="AI439">
            <v>460</v>
          </cell>
          <cell r="AJ439">
            <v>403</v>
          </cell>
          <cell r="AK439" t="str">
            <v>376/595/320</v>
          </cell>
          <cell r="AL439" t="str">
            <v>CN</v>
          </cell>
          <cell r="AM439">
            <v>85165000</v>
          </cell>
          <cell r="AN439"/>
        </row>
        <row r="440">
          <cell r="B440">
            <v>738330</v>
          </cell>
          <cell r="C440" t="str">
            <v>VMT 445 W</v>
          </cell>
          <cell r="D440">
            <v>8590371076688</v>
          </cell>
          <cell r="E440">
            <v>229</v>
          </cell>
          <cell r="F440"/>
          <cell r="G440"/>
          <cell r="H440"/>
          <cell r="I440">
            <v>1.5</v>
          </cell>
          <cell r="J440">
            <v>5990</v>
          </cell>
          <cell r="K440"/>
          <cell r="L440"/>
          <cell r="M440">
            <v>12.254999999999999</v>
          </cell>
          <cell r="N440">
            <v>190</v>
          </cell>
          <cell r="O440">
            <v>171</v>
          </cell>
          <cell r="P440">
            <v>152</v>
          </cell>
          <cell r="Q440">
            <v>4926</v>
          </cell>
          <cell r="R440">
            <v>4433</v>
          </cell>
          <cell r="S440">
            <v>3941</v>
          </cell>
          <cell r="T440" t="str">
            <v>Ano</v>
          </cell>
          <cell r="U440" t="str">
            <v>Ano</v>
          </cell>
          <cell r="V440" t="str">
            <v>Ano</v>
          </cell>
          <cell r="W440" t="str">
            <v>PREMIUM</v>
          </cell>
          <cell r="X440"/>
          <cell r="Y440" t="str">
            <v>Vestavná mikrovlnná trouba/Objem 25 l/Elektronické ovládání/Výkon 900/1200 W/AUTO menu/Možnost kombinovaného ohřevu/Bílé sklo</v>
          </cell>
          <cell r="Z440" t="str">
            <v>Vestavná mikrovlnná trouba, bílé sklo, možnost kombinovaného ohřevu (mikrovlnný ohřev + gril), LED displej s možností vypnutí, elektronické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0" t="str">
            <v>Vestavná mikrovlnná trouba MORA VMT 445 W v provedení bílé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0" t="str">
            <v>Vstavaná mikrovlnná rúra/Objem 25 l/Elektronické ovládanie/Výkon 900/1200 W/AUTO menu/Možnosť kombinovaného ohrevu/Biele sklo</v>
          </cell>
          <cell r="AC440" t="str">
            <v>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0" t="str">
            <v>Vstavaná mikrovlnná rúra MORA VMT 445 W v prevedení biele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0" t="str">
            <v>Bílé sklo</v>
          </cell>
          <cell r="AF440">
            <v>18</v>
          </cell>
          <cell r="AG440">
            <v>18</v>
          </cell>
          <cell r="AH440">
            <v>657</v>
          </cell>
          <cell r="AI440">
            <v>462</v>
          </cell>
          <cell r="AJ440">
            <v>442</v>
          </cell>
          <cell r="AK440" t="str">
            <v>390/595/375</v>
          </cell>
          <cell r="AL440" t="str">
            <v>CN</v>
          </cell>
          <cell r="AM440">
            <v>8516500090</v>
          </cell>
          <cell r="AN440"/>
        </row>
        <row r="441">
          <cell r="B441">
            <v>733806</v>
          </cell>
          <cell r="C441" t="str">
            <v>VMT 432 B</v>
          </cell>
          <cell r="D441">
            <v>3838782301865</v>
          </cell>
          <cell r="E441">
            <v>259</v>
          </cell>
          <cell r="F441" t="str">
            <v>1, 15</v>
          </cell>
          <cell r="G441" t="str">
            <v>1, 15</v>
          </cell>
          <cell r="H441" t="str">
            <v>1, 15</v>
          </cell>
          <cell r="I441"/>
          <cell r="J441">
            <v>6990</v>
          </cell>
          <cell r="K441" t="str">
            <v>12, 9</v>
          </cell>
          <cell r="L441">
            <v>12.9</v>
          </cell>
          <cell r="M441">
            <v>12.254999999999999</v>
          </cell>
          <cell r="N441">
            <v>215</v>
          </cell>
          <cell r="O441">
            <v>193</v>
          </cell>
          <cell r="P441">
            <v>172</v>
          </cell>
          <cell r="Q441">
            <v>5748</v>
          </cell>
          <cell r="R441">
            <v>5173</v>
          </cell>
          <cell r="S441">
            <v>4598</v>
          </cell>
          <cell r="T441" t="str">
            <v>Ano</v>
          </cell>
          <cell r="U441" t="str">
            <v>Ano</v>
          </cell>
          <cell r="V441" t="str">
            <v>Ano</v>
          </cell>
          <cell r="W441" t="str">
            <v>PREMIUM</v>
          </cell>
          <cell r="X441" t="str">
            <v>KONEC</v>
          </cell>
          <cell r="Y441" t="str">
            <v>Vestavná mikrovlnná trouba/Objem 23 l/Elektronické ovládání/Výkon 900 W/Možnost kombinovaného ohřevu/Černá</v>
          </cell>
          <cell r="Z441" t="str">
            <v>Vestavná mikrovlnná trouba, Černá barva, mechanické ovládání trouby, nerezový vnitřek trouby, objem trouby 23 l, 5 výkonových stupňů, rámeček s příslušenstvím pro vestavbu, otočný talíř 270 mm, časovač, grilovací rošt, otevírání trouby stiskem přes tlačítko, elektrické napětí 230 V, jmenovitý příkon 1 450 W, barva nerez a černá</v>
          </cell>
          <cell r="AA441" t="str">
            <v>Vestavná mikrovlnná trouba MORA VMT 432 B v černé barvě je neocenitelným pomocníkem v každé domácnosti. Mechanické ovládání s 5 výkonovými stupni potěší svou jednoduchostí. V nerezovém vnitřku trouby o objemu 23l je umístěn otočný talíř s průměrem 270mm. Otvírání mikrovlnné trouby je do boku.</v>
          </cell>
          <cell r="AB441" t="str">
            <v>Vstavaná mikrovlnná rúra/Objem 23 l/Elektronické ovládanie/Výkon 900 kW/Možnost kombinovaného ohrevu/Čierna</v>
          </cell>
          <cell r="AC441" t="str">
            <v>vstavaná mikrovlnná rúra, Čierna farba, mechanické ovládání trouby, nerezový interiér rúry, objem rúry 23 l, 5 výkonových stupňov, rámček s príslušenstvom pre vstavanie, otočný tanier Ø 270 mm, časovač, grilovací rošt, otváranie rúry stlačením tlačidla, elektrické napätie 230 V, menovitý príkon 1 450 W, farba nerez a čierna</v>
          </cell>
          <cell r="AD441" t="str">
            <v>Vstavaná mikrovlnná rúra MORA VMT 432 B v čiernej farbe je neoceniteľným pomocníkom v každej domácnosti. Mechanické ovládanie so 5 výkonovými stupňami poteší svojou jednoduchosťou. V nerezovom vnútri rúry o objeme 23l je umiestnený otočný tanier s priemerom 270 mm. Otváranie mikrovlnnej rúry je do boku.</v>
          </cell>
          <cell r="AE441" t="str">
            <v>Černá barva</v>
          </cell>
          <cell r="AF441">
            <v>18</v>
          </cell>
          <cell r="AG441" t="str">
            <v>20, 1</v>
          </cell>
          <cell r="AH441">
            <v>657</v>
          </cell>
          <cell r="AI441">
            <v>462</v>
          </cell>
          <cell r="AJ441">
            <v>442</v>
          </cell>
          <cell r="AK441" t="str">
            <v>390/592/375</v>
          </cell>
          <cell r="AL441" t="str">
            <v>CN</v>
          </cell>
          <cell r="AM441">
            <v>85165000</v>
          </cell>
          <cell r="AN441"/>
        </row>
        <row r="442">
          <cell r="B442">
            <v>738329</v>
          </cell>
          <cell r="C442" t="str">
            <v>VMT 445 B</v>
          </cell>
          <cell r="D442">
            <v>8590371076671</v>
          </cell>
          <cell r="E442">
            <v>229</v>
          </cell>
          <cell r="F442"/>
          <cell r="G442"/>
          <cell r="H442"/>
          <cell r="I442">
            <v>1.5</v>
          </cell>
          <cell r="J442">
            <v>5990</v>
          </cell>
          <cell r="K442"/>
          <cell r="L442"/>
          <cell r="M442">
            <v>12.254999999999999</v>
          </cell>
          <cell r="N442">
            <v>190</v>
          </cell>
          <cell r="O442">
            <v>171</v>
          </cell>
          <cell r="P442">
            <v>152</v>
          </cell>
          <cell r="Q442">
            <v>4926</v>
          </cell>
          <cell r="R442">
            <v>4433</v>
          </cell>
          <cell r="S442">
            <v>3941</v>
          </cell>
          <cell r="T442" t="str">
            <v>Ano</v>
          </cell>
          <cell r="U442" t="str">
            <v>Ano</v>
          </cell>
          <cell r="V442" t="str">
            <v>Ano</v>
          </cell>
          <cell r="W442" t="str">
            <v>PREMIUM</v>
          </cell>
          <cell r="X442"/>
          <cell r="Y442" t="str">
            <v>Vestavná mikrovlnná trouba/Objem 25 l/Elektronické ovládání/Výkon 900/1200 W/AUTO menu/Možnost kombinovaného ohřevu/Černé sklo</v>
          </cell>
          <cell r="Z442" t="str">
            <v>Vestavná mikrovlnná trouba, černé sklo, možnost kombinovaného ohřevu (mikrovlnný ohřev + gril), LED displej s možností vypnutí, elektronické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2" t="str">
            <v>Vestavná mikrovlnná trouba MORA VMT 445 B v provedení černé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2" t="str">
            <v>Vstavaná mikrovlnná rúra/Objem 25 l/Elektronické ovládanie/Výkon 900/1200 W/AUTO menu/Možnosť kombinovaného ohrevu/Čierne sklo</v>
          </cell>
          <cell r="AC442" t="str">
            <v>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2" t="str">
            <v>Vstavaná mikrovlnná rúra MORA VMT 445 B v prevedení čierne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2" t="str">
            <v>Černé sklo</v>
          </cell>
          <cell r="AF442">
            <v>18</v>
          </cell>
          <cell r="AG442">
            <v>18</v>
          </cell>
          <cell r="AH442">
            <v>657</v>
          </cell>
          <cell r="AI442">
            <v>462</v>
          </cell>
          <cell r="AJ442">
            <v>442</v>
          </cell>
          <cell r="AK442" t="str">
            <v>390/595/375</v>
          </cell>
          <cell r="AL442" t="str">
            <v>CN</v>
          </cell>
          <cell r="AM442">
            <v>8516500090</v>
          </cell>
          <cell r="AN442"/>
        </row>
        <row r="443">
          <cell r="B443">
            <v>655260</v>
          </cell>
          <cell r="C443" t="str">
            <v>VMT 452 X</v>
          </cell>
          <cell r="D443">
            <v>3838782054655</v>
          </cell>
          <cell r="E443">
            <v>229</v>
          </cell>
          <cell r="F443" t="str">
            <v>1, 15</v>
          </cell>
          <cell r="G443" t="str">
            <v>1, 15</v>
          </cell>
          <cell r="H443" t="str">
            <v>1, 15</v>
          </cell>
          <cell r="I443"/>
          <cell r="J443">
            <v>5990</v>
          </cell>
          <cell r="K443" t="str">
            <v>12, 9</v>
          </cell>
          <cell r="L443">
            <v>12.9</v>
          </cell>
          <cell r="M443">
            <v>12.254999999999999</v>
          </cell>
          <cell r="N443">
            <v>190</v>
          </cell>
          <cell r="O443">
            <v>171</v>
          </cell>
          <cell r="P443">
            <v>152</v>
          </cell>
          <cell r="Q443">
            <v>4926</v>
          </cell>
          <cell r="R443">
            <v>4433</v>
          </cell>
          <cell r="S443">
            <v>3941</v>
          </cell>
          <cell r="T443" t="str">
            <v>Ano</v>
          </cell>
          <cell r="U443" t="str">
            <v>Ano</v>
          </cell>
          <cell r="V443" t="str">
            <v>Ano</v>
          </cell>
          <cell r="W443" t="str">
            <v>PREMIUM</v>
          </cell>
          <cell r="X443" t="str">
            <v>KONEC</v>
          </cell>
          <cell r="Y443" t="str">
            <v>Vestavná mikrovlnná trouba/Objem 28 l/Elektronické ovládání/Výkon 900 kW/Možnost kombinovaného ohřevu/6 výkonových stupňů/povrch trouby nerez s úpravou proti otiskům prstů/Nerez</v>
          </cell>
          <cell r="Z443" t="str">
            <v>Vestavná mikrovlnná trouba, Nerez, elektronické ovládání trouby, nerezový vnitřek trouby, možnost kombinovaného ohřevu (mikrovlnný ohřev + gril), objem trouby 28 l, výkon 900 W, výkon grilu 1 100 W, otočný talíř 315 mm, 6 výkonových stupňů, elektronický časovač, grilovací rošt, povrch trouby nerez s úpravou proti otiskům prstů, snadná montáž – rámeček již namontován na troubu, elektrické napětí 230 V, jmenovitý příkon 1 450 W</v>
          </cell>
          <cell r="AA443" t="str">
            <v>Vestavná mikrovlnná trouba s grilem Mora VMT 452 X v elegantním nerezovém provedení zaručí dokonalou přípavu pokrmů. Speciálně upravený povrch zabraňuje zanechání otisku prstů. Elektronicky ovládaná trouba s časovačem je vybavená kombinovaným ohřevem, grilem s výkomen 1 100W a 6 výkonovými stupni ( 900W). V nerezovém vnitřku trouby o objemu 28l je umístěn otočný talíř s průměrem 315mm. Potěší Vás snadná montáž – rámeček je již namontován na troubu a samozřejmostí je i grilovací rošt. Otvírání mikrovlnné trouby je do boku.</v>
          </cell>
          <cell r="AB443" t="str">
            <v>Vstavaná mikrovlnná rúra/Objem 28 l/Elektronické ovládanie/Výkon 900 kW/Možnost kombinovaného ohrevu/6 výkonových stupňov/povrch rúry nerez s úpravou proti odtlačkom prstov/Nerez</v>
          </cell>
          <cell r="AC443" t="str">
            <v>vstavaná mikrovlnná rúra, nerez, elektronické ovládanie rúry, nerezový interiér rúry, Možnost kombinovaného ohrevu (mikrovlnný ohrev + gril), objem rúry 28 l, výkon 900 W, výkon grilu 1 100 W, Otočný tanier 315 mm, 6 výkonových stupňov, elektronický časovač, grilovací rošt, povrch rúry nerez s úpravou proti otlačkom prstov, jednoduchá montáž – rámček už namontovaný na rúre, elektrické napätie 230 V, menovitý príkon 1 450 W</v>
          </cell>
          <cell r="AD443" t="str">
            <v>Vstavaná mikrovlnná rúra s grilom Mora VMT 452 X v elegantnom nerezovom prevedení zaručí dokonalú prípravu pokrmov. Špeciálne upravený povrch zabraňuje zanechávaniu odtlačkov prstov. Elektronicky ovládaná rúra s časovačom je vybavená kombinovaným ohrevom, grilom s výkonom 1 100W a 6 výkonovými stupňami ( 900W). V nerezovom vnútri rúry o objeme 28 l je umiestnený otočný tanier s priemerom 315 mm. Poteší Vás jednoduchá montáž – rámček je už namontovaný na rúru a samozrejmosťou je aj grilovací rošt. Otváranie mikrovlnnej rúry je do boku.</v>
          </cell>
          <cell r="AE443" t="str">
            <v>Nerez</v>
          </cell>
          <cell r="AF443">
            <v>18.5</v>
          </cell>
          <cell r="AG443" t="str">
            <v>20, 5</v>
          </cell>
          <cell r="AH443">
            <v>653</v>
          </cell>
          <cell r="AI443">
            <v>466</v>
          </cell>
          <cell r="AJ443">
            <v>500</v>
          </cell>
          <cell r="AK443" t="str">
            <v>388/595/400</v>
          </cell>
          <cell r="AL443" t="str">
            <v>CN</v>
          </cell>
          <cell r="AM443">
            <v>85165000</v>
          </cell>
          <cell r="AN443"/>
        </row>
        <row r="444">
          <cell r="B444">
            <v>738671</v>
          </cell>
          <cell r="C444" t="str">
            <v>VMT 745 B</v>
          </cell>
          <cell r="D444">
            <v>8590371076695</v>
          </cell>
          <cell r="E444">
            <v>279</v>
          </cell>
          <cell r="F444"/>
          <cell r="G444"/>
          <cell r="H444"/>
          <cell r="I444">
            <v>1.5</v>
          </cell>
          <cell r="J444">
            <v>6990</v>
          </cell>
          <cell r="K444"/>
          <cell r="L444"/>
          <cell r="M444">
            <v>12.254999999999999</v>
          </cell>
          <cell r="N444">
            <v>232</v>
          </cell>
          <cell r="O444">
            <v>209</v>
          </cell>
          <cell r="P444">
            <v>186</v>
          </cell>
          <cell r="Q444">
            <v>5748</v>
          </cell>
          <cell r="R444">
            <v>5173</v>
          </cell>
          <cell r="S444">
            <v>4598</v>
          </cell>
          <cell r="T444" t="str">
            <v>Ano</v>
          </cell>
          <cell r="U444" t="str">
            <v>Ano</v>
          </cell>
          <cell r="V444" t="str">
            <v>Ano</v>
          </cell>
          <cell r="W444" t="str">
            <v>PREMIUM</v>
          </cell>
          <cell r="X444"/>
          <cell r="Y444" t="str">
            <v>Vestavná mikrovlnná trouba/Objem 25 l/Dotykové ovládání/Výkon 900/1200 W/AUTO menu/Možnost kombinovaného ohřevu/Černé sklo</v>
          </cell>
          <cell r="Z444" t="str">
            <v>Vestavná mikrovlnná trouba, černé sklo, možnost kombinovaného ohřevu (mikrovlnný ohřev + gril), LED displej s možností vypnutí, dotykové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4" t="str">
            <v>Vestavná mikrovlnná trouba MORA VMT 745 B v provedení černé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Dotykové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4" t="str">
            <v>Vstavaná mikrovlnná rúra/Objem 25 l/Dotykové ovládanie/Výkon 900/1200 W/AUTO menu/Možnosť kombinovaného ohrevu/Čierne sklo</v>
          </cell>
          <cell r="AC444" t="str">
            <v>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4" t="str">
            <v>Vstavaná mikrovlnná rúra MORA VMT 745 B v prevedení čierne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Dotykové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4" t="str">
            <v>Černé sklo</v>
          </cell>
          <cell r="AF444">
            <v>18</v>
          </cell>
          <cell r="AG444">
            <v>18</v>
          </cell>
          <cell r="AH444">
            <v>657</v>
          </cell>
          <cell r="AI444">
            <v>462</v>
          </cell>
          <cell r="AJ444">
            <v>442</v>
          </cell>
          <cell r="AK444" t="str">
            <v>390/595/382</v>
          </cell>
          <cell r="AL444" t="str">
            <v>CN</v>
          </cell>
          <cell r="AM444">
            <v>8516500090</v>
          </cell>
          <cell r="AN444"/>
        </row>
        <row r="445">
          <cell r="B445">
            <v>655259</v>
          </cell>
          <cell r="C445" t="str">
            <v>VMT 442 X</v>
          </cell>
          <cell r="D445">
            <v>3838782054648</v>
          </cell>
          <cell r="E445">
            <v>179</v>
          </cell>
          <cell r="F445" t="str">
            <v>1, 15</v>
          </cell>
          <cell r="G445" t="str">
            <v>1, 15</v>
          </cell>
          <cell r="H445" t="str">
            <v>1, 15</v>
          </cell>
          <cell r="I445"/>
          <cell r="J445">
            <v>4990</v>
          </cell>
          <cell r="K445" t="str">
            <v>12, 9</v>
          </cell>
          <cell r="L445">
            <v>12.9</v>
          </cell>
          <cell r="M445">
            <v>12.254999999999999</v>
          </cell>
          <cell r="N445">
            <v>148</v>
          </cell>
          <cell r="O445">
            <v>134</v>
          </cell>
          <cell r="P445">
            <v>119</v>
          </cell>
          <cell r="Q445">
            <v>4103</v>
          </cell>
          <cell r="R445">
            <v>3693</v>
          </cell>
          <cell r="S445">
            <v>3283</v>
          </cell>
          <cell r="T445" t="str">
            <v>Ano</v>
          </cell>
          <cell r="U445" t="str">
            <v>Ano</v>
          </cell>
          <cell r="V445" t="str">
            <v>Ano</v>
          </cell>
          <cell r="W445" t="str">
            <v>PREMIUM</v>
          </cell>
          <cell r="X445" t="str">
            <v>KONEC</v>
          </cell>
          <cell r="Y445" t="str">
            <v>Vestavná mikrovlnná trouba/Objem 25 l/Elektronické ovládání/Výkon 900 kW/Možnost kombinovaného ohřevu/6 výkonových stupňů/povrch trouby nerez s úpravou proti otiskům prstů/Nerez</v>
          </cell>
          <cell r="Z445" t="str">
            <v>Vestavná mikrovlnná trouba, Nerez, elektronické ovládání trouby, nerezový vnitřek trouby, možnost kombinovaného ohřevu (mikrovlnný ohřev + gril), objem trouby 25 l, výkon 900 W, výkon grilu 1 000 W, otočný talíř 315 mm, 6 výkonových stupňů, 8 automatických programů, elektronický časovač, grilovací rošt, povrch trouby nerez s úpravou proti otiskům prstů, snadná montáž – rámeček již namontován na troubu, elektrické napětí 230 V, jmenovitý příkon 1 450 W</v>
          </cell>
          <cell r="AA445" t="str">
            <v>Vestavná mikrovlnná trouba Mora VMT 442 X v elegantním nerezovém provedení je ideálním pomocníkem do moderní kuchyně. Speciálně upravený povrch zabraňuje zanechání otisku prstů. Elektronické ovládání trouby s časovačem je vybavená 8 automatickými programi, grilem (výkon 1000W), kombinovaným ohřevem a 6 výkonovými stupni (výkon 900W). V nerezovém vnitřku trouby o objemu 25l je umístěn otočný talíř s průměrem 315mm. Potěší Vás snadná montáž – rámeček je již namontován na troubu a samozřejmostí je i grilovací rošt. Otvírání mikrovlnné trouby je do boku.</v>
          </cell>
          <cell r="AB445" t="str">
            <v>Vstavaná mikrovlnná rúra/Objem 25 l/Elektronické ovládanie/Výkon 900 kW/Možnost kombinovaného ohrevu/6 výkonových stupňov/povrch rúry nerez s úpravou proti odtlačkom prstov/Nerez</v>
          </cell>
          <cell r="AC445" t="str">
            <v>vstavaná mikrovlnná rúra, nerez, elektronické ovládanie rúry, nerezový interiér rúry, Možnost kombinovaného ohrevu (mikrovlnný ohrev + gril), objem rúry 25 l, výkon 900 W, výkon grilu 1 000 W, Otočný tanier 315 mm, 6 výkonových stupňov, 8 automatických programov, elektronický časovač, grilovací rošt, povrch rúry nerez s úpravou proti otlačkom prstov, jednoduchá montáž – rámček už namontovaný na rúre, elektrické napätie 230 V, menovitý príkon 1 450 W</v>
          </cell>
          <cell r="AD445" t="str">
            <v>Vstavaná mikrovlnná rúra Mora VMT 442 X v elegantnom nerezovom prevedení je ideálnym pomocníkom do modernej kuchyne. Špeciálne upravený povrch zabraňuje zanechávaniu odtlačkov prstov. Elektronické ovládanie rúry s časovačom je vybavená 8 automatickými programami, grilom (výkon 1000W), kombinovaným ohrevom a 6 výkonovými stupňami (výkon 900W). V nerezovom vnútri rúry o objeme 25 l je umiestnený otočný tanier s priemerom 315 mm. Poteší Vás jednoduchá montáž – rámček je už namontovaný na rúru a samozrejmosťou je aj grilovací rošt. Otváranie mikrovlnnej rúry je do boku.</v>
          </cell>
          <cell r="AE445" t="str">
            <v>Nerez</v>
          </cell>
          <cell r="AF445">
            <v>18.5</v>
          </cell>
          <cell r="AG445" t="str">
            <v>20, 5</v>
          </cell>
          <cell r="AH445">
            <v>653</v>
          </cell>
          <cell r="AI445">
            <v>466</v>
          </cell>
          <cell r="AJ445">
            <v>500</v>
          </cell>
          <cell r="AK445" t="str">
            <v>388/595/385</v>
          </cell>
          <cell r="AL445" t="str">
            <v>CN</v>
          </cell>
          <cell r="AM445">
            <v>85165000</v>
          </cell>
          <cell r="AN445"/>
        </row>
        <row r="446">
          <cell r="B446">
            <v>738860</v>
          </cell>
          <cell r="C446" t="str">
            <v>VMT 445 X</v>
          </cell>
          <cell r="D446">
            <v>8590371076763</v>
          </cell>
          <cell r="E446">
            <v>199</v>
          </cell>
          <cell r="F446"/>
          <cell r="G446"/>
          <cell r="H446"/>
          <cell r="I446">
            <v>1.5</v>
          </cell>
          <cell r="J446">
            <v>4990</v>
          </cell>
          <cell r="K446"/>
          <cell r="L446"/>
          <cell r="M446">
            <v>12.254999999999999</v>
          </cell>
          <cell r="N446">
            <v>165</v>
          </cell>
          <cell r="O446">
            <v>149</v>
          </cell>
          <cell r="P446">
            <v>132</v>
          </cell>
          <cell r="Q446">
            <v>4103</v>
          </cell>
          <cell r="R446">
            <v>3693</v>
          </cell>
          <cell r="S446">
            <v>3283</v>
          </cell>
          <cell r="T446" t="str">
            <v>Ano</v>
          </cell>
          <cell r="U446" t="str">
            <v>Ano</v>
          </cell>
          <cell r="V446" t="str">
            <v>Ano</v>
          </cell>
          <cell r="W446" t="str">
            <v>PREMIUM</v>
          </cell>
          <cell r="X446"/>
          <cell r="Y446" t="str">
            <v>Vestavná mikrovlnná trouba/Objem 25 l/Elektronické ovládání/Výkon 900/1000 W/AUTO menu/Možnost kombinovaného ohřevu/Nerez</v>
          </cell>
          <cell r="Z446" t="str">
            <v>Vestavná mikrovlnná trouba, nerez, možnost kombinovaného ohřevu (mikrovlnný ohřev + gril), LED displej, elektronické ovládání, nerezový interiér trouby, výkon 900 W, výkon grilu Quartz 1000 W, objem 25 l, AUTO menu - 8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6" t="str">
            <v>Vestavná mikrovlnná trouba MORA VMT 445 X v nerezovém provedení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Otvírání mikrovlnné trouby je do boku.</v>
          </cell>
          <cell r="AB446" t="str">
            <v>Vstavaná mikrovlnná rúra/Objem 25 l/Elektronické ovládanie/Výkon 900/1000 W/AUTO menu/Možnosť kombinovaného ohrevu/Nerez</v>
          </cell>
          <cell r="AC446" t="str">
            <v>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v>
          </cell>
          <cell r="AD446" t="str">
            <v>Vstavaná mikrovlnná rúra MORA VMT 445 X v nerezovom prevedení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Otváranie mikrovlnnej rúry je do boku.</v>
          </cell>
          <cell r="AE446" t="str">
            <v>Nerez</v>
          </cell>
          <cell r="AF446">
            <v>18.5</v>
          </cell>
          <cell r="AG446">
            <v>18.5</v>
          </cell>
          <cell r="AH446">
            <v>653</v>
          </cell>
          <cell r="AI446">
            <v>466</v>
          </cell>
          <cell r="AJ446">
            <v>500</v>
          </cell>
          <cell r="AK446" t="str">
            <v>388/595/344</v>
          </cell>
          <cell r="AL446" t="str">
            <v>CN</v>
          </cell>
          <cell r="AM446">
            <v>8516500090</v>
          </cell>
          <cell r="AN446"/>
        </row>
        <row r="447">
          <cell r="B447">
            <v>655258</v>
          </cell>
          <cell r="C447" t="str">
            <v>VMT 312 X</v>
          </cell>
          <cell r="D447">
            <v>3838782054631</v>
          </cell>
          <cell r="E447">
            <v>179</v>
          </cell>
          <cell r="F447" t="str">
            <v>1, 15</v>
          </cell>
          <cell r="G447" t="str">
            <v>1, 15</v>
          </cell>
          <cell r="H447" t="str">
            <v>1, 15</v>
          </cell>
          <cell r="I447"/>
          <cell r="J447">
            <v>4990</v>
          </cell>
          <cell r="K447" t="str">
            <v>12, 9</v>
          </cell>
          <cell r="L447">
            <v>12.9</v>
          </cell>
          <cell r="M447">
            <v>12.254999999999999</v>
          </cell>
          <cell r="N447">
            <v>148</v>
          </cell>
          <cell r="O447">
            <v>134</v>
          </cell>
          <cell r="P447">
            <v>119</v>
          </cell>
          <cell r="Q447">
            <v>4103</v>
          </cell>
          <cell r="R447">
            <v>3693</v>
          </cell>
          <cell r="S447">
            <v>3283</v>
          </cell>
          <cell r="T447" t="str">
            <v>Ano</v>
          </cell>
          <cell r="U447" t="str">
            <v>Ano</v>
          </cell>
          <cell r="V447" t="str">
            <v>Ano</v>
          </cell>
          <cell r="W447" t="str">
            <v>PREMIUM</v>
          </cell>
          <cell r="X447" t="str">
            <v>KONEC</v>
          </cell>
          <cell r="Y447" t="str">
            <v>Vestavná mikrovlnná trouba/Objem 17 l/Elektronické ovládání/Vhodná pro instalaci do horní nebo boční skříňky/Výkon 700 kW/6 výkonových stupňů/povrch trouby nerez s úpravou proti otiskům prstů/Nerez</v>
          </cell>
          <cell r="Z447" t="str">
            <v>Vestavná mikrovlnná trouba, Nerez, elektronické ovládání, nerezový vnitřek trouby, vhodná pro instalaci do horní nebo boční skříňky, objem trouby 17 l, výkon 700 W, otočný talíř 245 mm, 6 výkonových stupňů, elektronický časovač, povrch trouby nerez s úpravou proti otiskům prstů, snadná montáž – rámeček již namontován na troubu, elektrické napětí 230 V, jmenovitý příkon 1 050 W</v>
          </cell>
          <cell r="AA447" t="str">
            <v>Vestavná mikrovlnná trouba Mora VMT 312 X v elegantním nerezovém provedení je neocenitelným pomocníkem v každé domácnosti. Speciálně upravený povrch, který zabraňuje zanechání otisku prstů. Elektronické ovládání s praktickým časovačem (výkon 700W) o 6 výkonových stupních potěší svou jednoduchostí. V nerezovém vnitřku trouby o objemu 17l je umístěn otočný talíř s průměrem 245mm. Tato mikrovlnná trouba je svou velikostí vhodná pro instalaci do horních nebo bočních skříněk o hloubce 30cm. Otvírání mikrovlnné trouby je do boku.</v>
          </cell>
          <cell r="AB447" t="str">
            <v>Vstavaná mikrovlnná rúra/Objem 17 l/Elektronické ovládanie/Vhodná pre inštaláciu do hornej alebo bočnej skrinky/Výkon 700 kW/6 výkonových stupňov/povrch rúry nerez s úpravou proti odtlačkom prstov/Nerez</v>
          </cell>
          <cell r="AC447" t="str">
            <v>vstavaná mikrovlnná rúra, nerez, elektronicke ovládanie, nerezový interiér rúry, vhodná pre inštaláciu do hornej alebo bočnej skrinky, objem rúry 17 l, výkon 700 W, otočný tanier 245 mm, 6 výkonových stupňov, elektronický časovač, povrch rúry nerez s úpravou proti otlačkom prstov, jednoduchá montáž – rámček už namontovaný na rúre, elektrické napätie 230 V, menovitý príkon 1 050 W</v>
          </cell>
          <cell r="AD447" t="str">
            <v>Vstavaná mikrovlnná rúra Mora VMT 312 X v elegantnom nerezovom prevedení je neoceniteľným pomocníkom v každej domácnosti. Špeciálne upravený povrch, ktorý zabraňuje zanechávaniu odtlačkov prstov. Elektronické ovládanie s praktickým časovačom (výkon 700 W) so 6 výkonovými stupňami poteší svojou jednoduchosťou. V nerezovom vnútri rúry o objeme 17 l je umiestnený otočný tanier s priemerom 245 mm. Tato mikrovlnná rúra je svojou veľkosťou vhodná pre inštaláciu do horných alebo bočných skriniek s hĺbkou 30 cm. Otváranie mikrovlnnej rúry je do boku.</v>
          </cell>
          <cell r="AE447" t="str">
            <v>Nerez</v>
          </cell>
          <cell r="AF447">
            <v>14</v>
          </cell>
          <cell r="AG447">
            <v>16</v>
          </cell>
          <cell r="AH447">
            <v>650</v>
          </cell>
          <cell r="AI447">
            <v>441</v>
          </cell>
          <cell r="AJ447">
            <v>404</v>
          </cell>
          <cell r="AK447" t="str">
            <v>384/595/320</v>
          </cell>
          <cell r="AL447" t="str">
            <v>CN</v>
          </cell>
          <cell r="AM447">
            <v>85165000</v>
          </cell>
          <cell r="AN447"/>
        </row>
        <row r="448">
          <cell r="B448">
            <v>738328</v>
          </cell>
          <cell r="C448" t="str">
            <v>VMT 325 X</v>
          </cell>
          <cell r="D448">
            <v>8590371076664</v>
          </cell>
          <cell r="E448">
            <v>199</v>
          </cell>
          <cell r="F448"/>
          <cell r="G448"/>
          <cell r="H448"/>
          <cell r="I448">
            <v>1.5</v>
          </cell>
          <cell r="J448">
            <v>4990</v>
          </cell>
          <cell r="K448"/>
          <cell r="L448"/>
          <cell r="M448">
            <v>12.254999999999999</v>
          </cell>
          <cell r="N448">
            <v>165</v>
          </cell>
          <cell r="O448">
            <v>149</v>
          </cell>
          <cell r="P448">
            <v>132</v>
          </cell>
          <cell r="Q448">
            <v>4103</v>
          </cell>
          <cell r="R448">
            <v>3693</v>
          </cell>
          <cell r="S448">
            <v>3283</v>
          </cell>
          <cell r="T448" t="str">
            <v>Ano</v>
          </cell>
          <cell r="U448" t="str">
            <v>Ano</v>
          </cell>
          <cell r="V448" t="str">
            <v>Ano</v>
          </cell>
          <cell r="W448" t="str">
            <v>PREMIUM</v>
          </cell>
          <cell r="X448"/>
          <cell r="Y448" t="str">
            <v>Vestavná mikrovlnná trouba/Objem 20 l/Elektronické ovládání/Výkon 800 W/AUTO menu/Nerez</v>
          </cell>
          <cell r="Z448" t="str">
            <v>Vestavná mikrovlnná trouba, nerez, LED displej, elektronické ovládání, nerezový interiér trouby, výkon 800 W, objem 20 l, AUTO menu - 8 přednastavených programů,  funkce vícefázový ohřev, automatické rozmrazování podle času a hmotnosti, 5 výkonových stupňů, otočný talíř 245 mm, elektronický časovač, hodiny, dětský zámek, jednoduchá montáž – rámeček již namontovaný na troubu, elektrické napětí: 230 V, jmenovitý příkon: 1 450 W</v>
          </cell>
          <cell r="AA448" t="str">
            <v>Vestavná mikrovlnná trouba MORA VMT 325 X v nerezovém provedení je neocenitelným pomocníkem v každé domácnosti. Elektronické ovládání s 5 výkonovými stupni potěší svou jednoduchostí. V nerezovém vnitřku trouby o objemu 20 l je umístěn otočný talíř s průměrem 245 mm. Neustálé otáčení otočného talíře umožňuje mikrovlnám efektivně a rovnoměrně ohřívat jídlo, které připravujete,  bez jakýchkoli studených míst. Otvírání mikrovlnné trouby je do boku.</v>
          </cell>
          <cell r="AB448" t="str">
            <v>Vstavaná mikrovlnná rúra/Objem 20 l/Elektronické ovládanie/Výkon 800 W/AUTO menu/Nerez</v>
          </cell>
          <cell r="AC448" t="str">
            <v>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elektronický časovač, hodiny, detský zámok, jednoduchá montáž – rámček už namontovaný na rúru, elektrické napätie: 230 V, menovitý príkon: 1 450 W</v>
          </cell>
          <cell r="AD448" t="str">
            <v>Vstavaná mikrovlnná rúra MORA VMT 325 X v nerezovom prevedení je neoceniteľným pomocníkom v každej domácnosti. Elektronické ovládanie s 5 výkonovými stupňami poteší svojou jednoduchosťou. V nerezovom vnútrajšku rúry s objemom 20 l je umiestnený otočný tanier s priemerom 245 mm. Neustále otáčanie otočného taniera umožňuje mikrovlnám efektívne a rovnomerne ohrievať jedlo, ktoré pripravujete, bez akýchkoľvek studených miest. Otváranie mikrovlnnej rúry je do boku.</v>
          </cell>
          <cell r="AE448" t="str">
            <v>Nerez</v>
          </cell>
          <cell r="AF448">
            <v>15</v>
          </cell>
          <cell r="AG448">
            <v>15</v>
          </cell>
          <cell r="AH448">
            <v>650</v>
          </cell>
          <cell r="AI448">
            <v>441</v>
          </cell>
          <cell r="AJ448">
            <v>404</v>
          </cell>
          <cell r="AK448" t="str">
            <v>382/595/344</v>
          </cell>
          <cell r="AL448" t="str">
            <v>CN</v>
          </cell>
          <cell r="AM448">
            <v>8516500090</v>
          </cell>
          <cell r="AN448"/>
        </row>
        <row r="449">
          <cell r="B449">
            <v>655257</v>
          </cell>
          <cell r="C449" t="str">
            <v>VMT 122 X</v>
          </cell>
          <cell r="D449">
            <v>3838782054624</v>
          </cell>
          <cell r="E449">
            <v>149</v>
          </cell>
          <cell r="F449" t="str">
            <v>1, 15</v>
          </cell>
          <cell r="G449" t="str">
            <v>1, 15</v>
          </cell>
          <cell r="H449" t="str">
            <v>1, 15</v>
          </cell>
          <cell r="I449"/>
          <cell r="J449">
            <v>3990</v>
          </cell>
          <cell r="K449" t="str">
            <v>12, 9</v>
          </cell>
          <cell r="L449">
            <v>12.9</v>
          </cell>
          <cell r="M449">
            <v>12.254999999999999</v>
          </cell>
          <cell r="N449">
            <v>124</v>
          </cell>
          <cell r="O449">
            <v>111</v>
          </cell>
          <cell r="P449">
            <v>105</v>
          </cell>
          <cell r="Q449">
            <v>3281</v>
          </cell>
          <cell r="R449">
            <v>2953</v>
          </cell>
          <cell r="S449">
            <v>2789</v>
          </cell>
          <cell r="T449" t="str">
            <v>Ano</v>
          </cell>
          <cell r="U449" t="str">
            <v>Ano</v>
          </cell>
          <cell r="V449" t="str">
            <v>Ano</v>
          </cell>
          <cell r="W449"/>
          <cell r="X449" t="str">
            <v>KONEC</v>
          </cell>
          <cell r="Y449" t="str">
            <v>Vestavná mikrovlnná trouba/Objem 20 l/Mechanické ovládání/Výkon 800 kW/5 výkonových stupňů/povrch trouby nerez s úpravou proti otiskům prstů/Nerez</v>
          </cell>
          <cell r="Z449" t="str">
            <v>Vestavná mikrovlnná trouba, Nerez, mechanické ovládání, nerezový vnitřek trouby, objem trouby 20 l, 5 výkonových stupňů, výkon 800 W, otočný talíř 245 mm, mechanický časovač, povrch trouby nerez s úpravou proti otiskům prstů, elektrické napětí 230 V, jmenovitý příkon 1 250 W</v>
          </cell>
          <cell r="AA449" t="str">
            <v>Vestavná mikrovlnná trouba Mora VMT 122 X v nerezovém provedení má speciálně upravený povrch, který zabraňuje zanechání otisku prstů. Mechanické ovládání s 5 výkonovými stupni (výkon 800W) potěší svou jednoduchostí. V nerezovém vnitřku trouby o objemu 20l je umístěn otočný talíř s průměrem 245mm. Otvírání mikrovlnné trouby je do boku.</v>
          </cell>
          <cell r="AB449" t="str">
            <v>Vstavaná mikrovlnná rúra/Objem 20 l/Mechanické ovládanie/Výkon 800 kW/5 výkonových stupňov/povrch rúry nerez s úpravou proti odtlačkom prstov/Nerez</v>
          </cell>
          <cell r="AC449" t="str">
            <v>vstavaná mikrovlnná rúra, nerez, mechanické ovládanie, nerezový interiér rúry, objem rúry 20 l, 5 výkonových stupňov, výkon 800 W, otočný tanier 245 mm, mechanický časovač, povrch rúry nerez s úpravou proti otlačkom prstov, elektrické napätie 230 V, menovitý príkon 1 250 W</v>
          </cell>
          <cell r="AD449" t="str">
            <v>Vstavaná mikrovlnná rúra Mora VMT 122 X v nerezovom prevedení má Špeciálne upravený povrch, ktorý zabraňuje zanechávaniu odtlačkov prstov. Mechanické ovládanie s 5 výkonovými stupňami (výkon 800 W) poteší svojou jednoduchosťou. V nerezovom vnútri rúry o objeme 20 l je umiestnený otočný tanier s priemerom 245 mm. Otváranie mikrovlnnej rúry je do boku.</v>
          </cell>
          <cell r="AE449" t="str">
            <v>Nerez</v>
          </cell>
          <cell r="AF449">
            <v>15</v>
          </cell>
          <cell r="AG449">
            <v>17</v>
          </cell>
          <cell r="AH449">
            <v>650</v>
          </cell>
          <cell r="AI449">
            <v>445</v>
          </cell>
          <cell r="AJ449">
            <v>404</v>
          </cell>
          <cell r="AK449" t="str">
            <v>388/595/345</v>
          </cell>
          <cell r="AL449" t="str">
            <v>CN</v>
          </cell>
          <cell r="AM449">
            <v>85165000</v>
          </cell>
          <cell r="AN449"/>
        </row>
        <row r="450">
          <cell r="B450">
            <v>738327</v>
          </cell>
          <cell r="C450" t="str">
            <v>VMT 125 X</v>
          </cell>
          <cell r="D450">
            <v>8590371076657</v>
          </cell>
          <cell r="E450">
            <v>159</v>
          </cell>
          <cell r="F450"/>
          <cell r="G450"/>
          <cell r="H450"/>
          <cell r="I450">
            <v>1.5</v>
          </cell>
          <cell r="J450">
            <v>3990</v>
          </cell>
          <cell r="K450"/>
          <cell r="L450"/>
          <cell r="M450">
            <v>12.254999999999999</v>
          </cell>
          <cell r="N450">
            <v>132</v>
          </cell>
          <cell r="O450">
            <v>119</v>
          </cell>
          <cell r="P450">
            <v>112</v>
          </cell>
          <cell r="Q450">
            <v>3281</v>
          </cell>
          <cell r="R450">
            <v>2953</v>
          </cell>
          <cell r="S450">
            <v>2789</v>
          </cell>
          <cell r="T450" t="str">
            <v>Ano</v>
          </cell>
          <cell r="U450" t="str">
            <v>Ano</v>
          </cell>
          <cell r="V450" t="str">
            <v>Ano</v>
          </cell>
          <cell r="W450"/>
          <cell r="X450"/>
          <cell r="Y450" t="str">
            <v>Vestavná mikrovlnná trouba/Objem 20 l/Mechanické ovládání/Výkon 800 W/Vhodná pro instalaci do horní skříňky s hloubkou min. 34 cm/Nerez</v>
          </cell>
          <cell r="Z450" t="str">
            <v>Vestavná mikrovlnná trouba, nerez, vhodná pro instalaci do horní skříňky s hloubkou min. 34 cm, mechanické ovládání, nerezový interiér trouby, výkon 800 W, objem 20 l, automatické rozmrazování podle času, 5 výkonových stupňů, otočný talíř 245 mm, jednoduchá montáž – rámeček již namontovaný na troubu, elektrické napětí: 230 V, jmenovitý příkon: 1 450 W</v>
          </cell>
          <cell r="AA450" t="str">
            <v>Vestavná mikrovlnná trouba MORA VMT 325 X v nerezovém provedení je neocenitelným pomocníkem v každé domácnosti. Mechanické ovládání s 5 výkonovými stupni potěší svou jednoduchostí. V nerezovém vnitřku trouby o objemu 20 l je umístěn otočný talíř s průměrem 245 mm. Neustálé otáčení otočného talíře umožňuje mikrovlnám efektivně a rovnoměrně ohřívat jídlo, které připravujete,  bez jakýchkoli studených míst. Otvírání mikrovlnné trouby je do boku.</v>
          </cell>
          <cell r="AB450" t="str">
            <v>Vstavaná mikrovlnná rúra/Objem 20 l/Mechanické ovládanie/Výkon 800 W/Vhodná pre inštaláciu do hornej skrinky s hĺbkou min. 34 cm/Nerez</v>
          </cell>
          <cell r="AC450" t="str">
            <v>Vstavaná mikrovlnná rúra, nerez, vhodná pro instalaci do horní skříňky s hloubkou min. 34 cm, mechanické ovládanie, nerezový interiér rúry, výkon 800 W, objem 20 l, automatické rozmrazovanie podľa času, 5 výkonových stupňov, otočný tanier 245 mm, detský zámok, jednoduchá montáž – rámček už namontovaný na rúru, elektrické napätie: 230 V, menovitý príkon: 1 450 W</v>
          </cell>
          <cell r="AD450" t="str">
            <v>Vstavaná mikrovlnná rúra MORA VMT 325 X v nerezovom prevedení je neoceniteľným pomocníkom v každej domácnosti. Mechanické ovládanie s 5 výkonovými stupňami poteší svojou jednoduchosťou. V nerezovom vnútrajšku rúry s objemom 20 l je umiestnený otočný tanier s priemerom 245 mm. NNeustále otáčanie otočného taniera umožňuje mikrovlnám efektívne a rovnomerne ohrievať jedlo, ktoré pripravujete, bez akýchkoľvek studených miest. Otváranie mikrovlnnej rúry je do boku.</v>
          </cell>
          <cell r="AE450" t="str">
            <v>Nerez</v>
          </cell>
          <cell r="AF450">
            <v>15</v>
          </cell>
          <cell r="AG450">
            <v>15</v>
          </cell>
          <cell r="AH450">
            <v>650</v>
          </cell>
          <cell r="AI450">
            <v>449</v>
          </cell>
          <cell r="AJ450">
            <v>404</v>
          </cell>
          <cell r="AK450" t="str">
            <v>382/595/344</v>
          </cell>
          <cell r="AL450" t="str">
            <v>CN</v>
          </cell>
          <cell r="AM450">
            <v>8516500090</v>
          </cell>
          <cell r="AN450"/>
        </row>
        <row r="451">
          <cell r="B451">
            <v>427875</v>
          </cell>
          <cell r="C451" t="str">
            <v>MT 120 W</v>
          </cell>
          <cell r="D451">
            <v>3838942932243</v>
          </cell>
          <cell r="E451">
            <v>69</v>
          </cell>
          <cell r="F451"/>
          <cell r="G451"/>
          <cell r="H451"/>
          <cell r="I451">
            <v>1</v>
          </cell>
          <cell r="J451">
            <v>1690</v>
          </cell>
          <cell r="K451"/>
          <cell r="L451"/>
          <cell r="M451">
            <v>12.254999999999999</v>
          </cell>
          <cell r="N451">
            <v>57</v>
          </cell>
          <cell r="O451">
            <v>51</v>
          </cell>
          <cell r="P451">
            <v>48</v>
          </cell>
          <cell r="Q451">
            <v>1390</v>
          </cell>
          <cell r="R451">
            <v>1251</v>
          </cell>
          <cell r="S451">
            <v>1181</v>
          </cell>
          <cell r="T451" t="str">
            <v>Ano</v>
          </cell>
          <cell r="U451" t="str">
            <v>Ano</v>
          </cell>
          <cell r="V451" t="str">
            <v>Ano</v>
          </cell>
          <cell r="W451"/>
          <cell r="X451"/>
          <cell r="Y451" t="str">
            <v>Volně stojící mikrovlnná trouba/Objem 20 l/Mechanické ovládání/Výkon 800 kW/5 výkonových stupňů/Bílá</v>
          </cell>
          <cell r="Z451" t="str">
            <v>Volně stojící mikrovlnná trouba, Bílá barva, mechanické ovládání, výkon 700 W, objem 20 l, otočný talíř Ø 255 mm, 5 výkonových stupňů, funkce rozmrazování, časovač 35 minut, signalizace ukončení ohřevu, elektrické napětí 230 V, rozměry (v x š x h) 257 x 439 x 335, barva bílá</v>
          </cell>
          <cell r="AA451" t="str">
            <v>Bílá volně stojící mikrovlnná trouba MORA MT 120 W o objemu 20 l nabízí klasický mikrovlnný ohřev a rozmrazování. Je vybavena 5 výkonovými stupni a jednoduchým mechanickým ovládáním s možností nastavení ohřevu až 35 minut. Mikrovlnná trouba je skvělým pomocníkem moderní doby.</v>
          </cell>
          <cell r="AB451" t="str">
            <v>Voľne stojaca mikrovlnná rúra/Objem 20 l/Mechanické ovládanie/Výkon 800 kW/5 výkonových stupňov/Biela</v>
          </cell>
          <cell r="AC451" t="str">
            <v>voľne stojaca mikrovlnná rúra, Biela farba, mechanické ovládanie, výkon 700 W, objem 20 l, otočný tanier Ø 255 mm, 5 výkonových stupňov, funkcia rozmrazovania, časovač 35 minút, signalizácia ukončenia ohrevu, elektrické napätie 230 V, rozmery (v x š x h) 257 x 439 x 335, farba biela</v>
          </cell>
          <cell r="AD451" t="str">
            <v>Biela voľne stojaca mikrovlnná rúra MORA MT 120 W s objemom 20 l ponúka klasický mikrovlnný ohrev a rozmrazovanie. Je vybavená 5 výkonovými stupňami a jednoduchým mechanickým ovládaním s možnosťou nastavenia ohrevu až 35 minút. Mikrovlnná rúra je skvelým pomocníkom modernej doby.</v>
          </cell>
          <cell r="AE451" t="str">
            <v>Bílá barva</v>
          </cell>
          <cell r="AF451">
            <v>10</v>
          </cell>
          <cell r="AG451">
            <v>11</v>
          </cell>
          <cell r="AH451">
            <v>488</v>
          </cell>
          <cell r="AI451">
            <v>291</v>
          </cell>
          <cell r="AJ451">
            <v>380</v>
          </cell>
          <cell r="AK451" t="str">
            <v>257/439/335</v>
          </cell>
          <cell r="AL451" t="str">
            <v>CN</v>
          </cell>
          <cell r="AM451">
            <v>85165000</v>
          </cell>
          <cell r="AN451"/>
        </row>
        <row r="452">
          <cell r="B452">
            <v>427877</v>
          </cell>
          <cell r="C452" t="str">
            <v>MT 320 W</v>
          </cell>
          <cell r="D452">
            <v>3838942932274</v>
          </cell>
          <cell r="E452">
            <v>79</v>
          </cell>
          <cell r="F452"/>
          <cell r="G452"/>
          <cell r="H452"/>
          <cell r="I452">
            <v>1.5</v>
          </cell>
          <cell r="J452">
            <v>1990</v>
          </cell>
          <cell r="K452"/>
          <cell r="L452"/>
          <cell r="M452">
            <v>12.254999999999999</v>
          </cell>
          <cell r="N452">
            <v>65</v>
          </cell>
          <cell r="O452">
            <v>59</v>
          </cell>
          <cell r="P452">
            <v>52</v>
          </cell>
          <cell r="Q452">
            <v>1636</v>
          </cell>
          <cell r="R452">
            <v>1473</v>
          </cell>
          <cell r="S452">
            <v>1309</v>
          </cell>
          <cell r="T452" t="str">
            <v>Ano</v>
          </cell>
          <cell r="U452" t="str">
            <v>Ano</v>
          </cell>
          <cell r="V452" t="str">
            <v>Ano</v>
          </cell>
          <cell r="W452" t="str">
            <v>PREMIUM</v>
          </cell>
          <cell r="X452"/>
          <cell r="Y452" t="str">
            <v>Volně stojící mikrovlnná trouba/Objem 20 l/Elektronické ovládání/Výkon 700 kW/5 výkonových stupňů/Bílá</v>
          </cell>
          <cell r="Z452" t="str">
            <v>Volně stojící mikrovlnná trouba, Bílá barva,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bílá</v>
          </cell>
          <cell r="AA452" t="str">
            <v>Volně stojící mikrovlnná trouba MORA MT 320 W v bílém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2" t="str">
            <v>Voľne stojaca mikrovlnná rúra/Objem 20 l/Elektronické ovládanie/Výkon 700 kW/5 výkonových stupňov/Biela</v>
          </cell>
          <cell r="AC452" t="str">
            <v>voľne stojaca mikrovlnná rúra, Biela farba,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biela</v>
          </cell>
          <cell r="AD452" t="str">
            <v>Voľne stojaca mikrovlnná rúra MORA MT 320 W v bielom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2" t="str">
            <v>Bílá barva</v>
          </cell>
          <cell r="AF452">
            <v>10.5</v>
          </cell>
          <cell r="AG452" t="str">
            <v>11, 5</v>
          </cell>
          <cell r="AH452">
            <v>488</v>
          </cell>
          <cell r="AI452">
            <v>291</v>
          </cell>
          <cell r="AJ452">
            <v>380</v>
          </cell>
          <cell r="AK452" t="str">
            <v>257/439/335</v>
          </cell>
          <cell r="AL452" t="str">
            <v>CN</v>
          </cell>
          <cell r="AM452">
            <v>85165000</v>
          </cell>
          <cell r="AN452"/>
        </row>
        <row r="453">
          <cell r="B453">
            <v>427878</v>
          </cell>
          <cell r="C453" t="str">
            <v>MT 321 S</v>
          </cell>
          <cell r="D453">
            <v>3838942932281</v>
          </cell>
          <cell r="E453">
            <v>79</v>
          </cell>
          <cell r="F453"/>
          <cell r="G453"/>
          <cell r="H453"/>
          <cell r="I453">
            <v>1.5</v>
          </cell>
          <cell r="J453">
            <v>1990</v>
          </cell>
          <cell r="K453"/>
          <cell r="L453"/>
          <cell r="M453">
            <v>12.254999999999999</v>
          </cell>
          <cell r="N453">
            <v>65</v>
          </cell>
          <cell r="O453">
            <v>59</v>
          </cell>
          <cell r="P453">
            <v>52</v>
          </cell>
          <cell r="Q453">
            <v>1636</v>
          </cell>
          <cell r="R453">
            <v>1473</v>
          </cell>
          <cell r="S453">
            <v>1309</v>
          </cell>
          <cell r="T453" t="str">
            <v>Ano</v>
          </cell>
          <cell r="U453" t="str">
            <v>Ano</v>
          </cell>
          <cell r="V453" t="str">
            <v>Ano</v>
          </cell>
          <cell r="W453" t="str">
            <v>PREMIUM</v>
          </cell>
          <cell r="X453"/>
          <cell r="Y453" t="str">
            <v>Volně stojící mikrovlnná trouba/Objem 20 l/Elektronické ovládání/Výkon 700 kW/5 výkonových stupňů/Stříbrná + černá</v>
          </cell>
          <cell r="Z453" t="str">
            <v>Volně stojící mikrovlnná trouba, Stříbrná,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stříbrná/černá</v>
          </cell>
          <cell r="AA453" t="str">
            <v>Stříbrná volně stojící mikrovlnná trouba MORA MT 321 S o objemu 20 l nabízí klasický mikrovlnný ohřev a rozmrazování. Je vybavena 5 výkonovými stupni a jednoduchým mechanickým ovládáním s možností nastavení ohřevu až 35 minut.</v>
          </cell>
          <cell r="AB453" t="str">
            <v>Voľne stojaca mikrovlnná rúra/Objem 20 l/Elektronické ovládanie/Výkon 700 kW/5 výkonových stupňov/Stieborná + Čierna</v>
          </cell>
          <cell r="AC453" t="str">
            <v>voľne stojaca mikrovlnná rúra, strieborná,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strieborná/čierna</v>
          </cell>
          <cell r="AD453" t="str">
            <v>Strieborná voľne stojaca mikrovlnná rúra MORA MT 321 S s objemom 20 l ponúka klasický mikrovlnný ohrev a rozmrazovanie. Je vybavená 5 výkonovými stupňami a jednoduchým mechanickým ovládaním s možnosťou nastavenia ohrevu až 35 minút.</v>
          </cell>
          <cell r="AE453" t="str">
            <v>Stříbrná</v>
          </cell>
          <cell r="AF453">
            <v>10.5</v>
          </cell>
          <cell r="AG453" t="str">
            <v>11, 5</v>
          </cell>
          <cell r="AH453">
            <v>488</v>
          </cell>
          <cell r="AI453">
            <v>291</v>
          </cell>
          <cell r="AJ453">
            <v>380</v>
          </cell>
          <cell r="AK453" t="str">
            <v>257/439/335</v>
          </cell>
          <cell r="AL453" t="str">
            <v>CN</v>
          </cell>
          <cell r="AM453">
            <v>85165000</v>
          </cell>
          <cell r="AN453"/>
        </row>
        <row r="454">
          <cell r="B454">
            <v>427876</v>
          </cell>
          <cell r="C454" t="str">
            <v>MT 121 S</v>
          </cell>
          <cell r="D454">
            <v>3838942932267</v>
          </cell>
          <cell r="E454">
            <v>69</v>
          </cell>
          <cell r="F454"/>
          <cell r="G454"/>
          <cell r="H454"/>
          <cell r="I454">
            <v>1</v>
          </cell>
          <cell r="J454">
            <v>1690</v>
          </cell>
          <cell r="K454"/>
          <cell r="L454"/>
          <cell r="M454">
            <v>12.254999999999999</v>
          </cell>
          <cell r="N454">
            <v>57</v>
          </cell>
          <cell r="O454">
            <v>51</v>
          </cell>
          <cell r="P454">
            <v>48</v>
          </cell>
          <cell r="Q454">
            <v>1390</v>
          </cell>
          <cell r="R454">
            <v>1251</v>
          </cell>
          <cell r="S454">
            <v>1181</v>
          </cell>
          <cell r="T454" t="str">
            <v>Ano</v>
          </cell>
          <cell r="U454" t="str">
            <v>Ano</v>
          </cell>
          <cell r="V454" t="str">
            <v>Ano</v>
          </cell>
          <cell r="W454"/>
          <cell r="X454"/>
          <cell r="Y454" t="str">
            <v>Volně stojící mikrovlnná trouba/Objem 20 l/Mechanické ovládání/Výkon 700 kW/5 výkonových stupňů/Stříbrná + černá</v>
          </cell>
          <cell r="Z454" t="str">
            <v>Volně stojící mikrovlnná trouba, Stříbrná, mechanické ovládání, výkon 700 W, objem 20 l, otočný talíř Ø 255 mm, 5 výkonových stupňů, funkce rozmrazování, časovač 35 minut, signalizace ukončení ohřevu, elektrické napětí 230 V, rozměry (v x š x h) 257 x 439 x 335, barva stříbrná/černá</v>
          </cell>
          <cell r="AA454" t="str">
            <v>Volně stojící mikrovlnná trouba MORA MT 121 S v moderním stříbrném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4" t="str">
            <v>Voľne stojaca mikrovlnná rúra/Objem 20 l/Mechanické ovládanie/Výkon 700 kW/5 výkonových stupňov/Stieborná + Čierna</v>
          </cell>
          <cell r="AC454" t="str">
            <v>voľne stojaca mikrovlnná rúra, strieborná, mechanické ovládanie, výkon 700 W, objem 20 l, otočný tanier Ø 255 mm, 5 výkonových stupňov, funkcia rozmrazovania, časovač 35 minút, signalizácia ukončenia ohrevu, elektrické napätie 230 V, rozmery (v x š x h) 257 x 439 x 335, farba strieborná/čierna</v>
          </cell>
          <cell r="AD454" t="str">
            <v>Voľne stojaca mikrovlnná rúra MORA MT 121 S v modernom striebornom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4" t="str">
            <v>Stříbrná</v>
          </cell>
          <cell r="AF454">
            <v>10</v>
          </cell>
          <cell r="AG454">
            <v>11</v>
          </cell>
          <cell r="AH454">
            <v>488</v>
          </cell>
          <cell r="AI454">
            <v>291</v>
          </cell>
          <cell r="AJ454">
            <v>380</v>
          </cell>
          <cell r="AK454" t="str">
            <v>257/439/335</v>
          </cell>
          <cell r="AL454" t="str">
            <v>CN</v>
          </cell>
          <cell r="AM454">
            <v>85165000</v>
          </cell>
          <cell r="AN454"/>
        </row>
        <row r="455">
          <cell r="B455">
            <v>427879</v>
          </cell>
          <cell r="C455" t="str">
            <v>MT 322 B</v>
          </cell>
          <cell r="D455">
            <v>3838942932298</v>
          </cell>
          <cell r="E455">
            <v>79</v>
          </cell>
          <cell r="F455"/>
          <cell r="G455"/>
          <cell r="H455"/>
          <cell r="I455">
            <v>1.5</v>
          </cell>
          <cell r="J455">
            <v>1990</v>
          </cell>
          <cell r="K455"/>
          <cell r="L455"/>
          <cell r="M455">
            <v>12.254999999999999</v>
          </cell>
          <cell r="N455">
            <v>65</v>
          </cell>
          <cell r="O455">
            <v>59</v>
          </cell>
          <cell r="P455">
            <v>52</v>
          </cell>
          <cell r="Q455">
            <v>1636</v>
          </cell>
          <cell r="R455">
            <v>1473</v>
          </cell>
          <cell r="S455">
            <v>1309</v>
          </cell>
          <cell r="T455" t="str">
            <v>Ano</v>
          </cell>
          <cell r="U455" t="str">
            <v>Ano</v>
          </cell>
          <cell r="V455" t="str">
            <v>Ano</v>
          </cell>
          <cell r="W455" t="str">
            <v>PREMIUM</v>
          </cell>
          <cell r="X455"/>
          <cell r="Y455" t="str">
            <v>Volně stojící mikrovlnná trouba/Objem 20 l/Elektronické ovládání/Výkon 700 kW/5 výkonových stupňů/Černá</v>
          </cell>
          <cell r="Z455" t="str">
            <v>Volně stojící mikrovlnná trouba, Černá barva,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černá</v>
          </cell>
          <cell r="AA455" t="str">
            <v>Volně stojící mikrovlnná trouba MORA MT 321 S v elegantním černém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5" t="str">
            <v>Voľne stojaca mikrovlnná rúra/Objem 20 l/Elektronické ovládanie/Výkon 700 kW/5 výkonových stupňov/Čierna</v>
          </cell>
          <cell r="AC455" t="str">
            <v>voľne stojaca mikrovlnná rúra, Čierna farba,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čierna</v>
          </cell>
          <cell r="AD455" t="str">
            <v>Voľne stojaca mikrovlnná rúra MORA MT 321 S v elegantnom čiernom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5" t="str">
            <v>Černá barva</v>
          </cell>
          <cell r="AF455">
            <v>10.5</v>
          </cell>
          <cell r="AG455" t="str">
            <v>11, 5</v>
          </cell>
          <cell r="AH455">
            <v>488</v>
          </cell>
          <cell r="AI455">
            <v>291</v>
          </cell>
          <cell r="AJ455">
            <v>380</v>
          </cell>
          <cell r="AK455" t="str">
            <v>257/439/335</v>
          </cell>
          <cell r="AL455" t="str">
            <v>CN</v>
          </cell>
          <cell r="AM455">
            <v>85165000</v>
          </cell>
          <cell r="AN455"/>
        </row>
        <row r="456">
          <cell r="B456">
            <v>729180</v>
          </cell>
          <cell r="C456" t="str">
            <v>IM 680</v>
          </cell>
          <cell r="D456">
            <v>3838782075292</v>
          </cell>
          <cell r="E456">
            <v>369</v>
          </cell>
          <cell r="F456" t="str">
            <v>4, 1</v>
          </cell>
          <cell r="G456" t="str">
            <v>4, 1</v>
          </cell>
          <cell r="H456">
            <v>4</v>
          </cell>
          <cell r="I456"/>
          <cell r="J456">
            <v>9990</v>
          </cell>
          <cell r="K456">
            <v>57</v>
          </cell>
          <cell r="L456">
            <v>57</v>
          </cell>
          <cell r="M456">
            <v>54.15</v>
          </cell>
          <cell r="N456">
            <v>306</v>
          </cell>
          <cell r="O456">
            <v>275</v>
          </cell>
          <cell r="P456">
            <v>260</v>
          </cell>
          <cell r="Q456">
            <v>8215</v>
          </cell>
          <cell r="R456">
            <v>7393</v>
          </cell>
          <cell r="S456">
            <v>6983</v>
          </cell>
          <cell r="T456" t="str">
            <v>Ano</v>
          </cell>
          <cell r="U456" t="str">
            <v>Ano</v>
          </cell>
          <cell r="V456" t="str">
            <v>Ano</v>
          </cell>
          <cell r="W456"/>
          <cell r="X456" t="str">
            <v>KONEC</v>
          </cell>
          <cell r="Y456" t="str">
            <v>Vestavná integrovaná myčka/kapacita myčky 13 sad nádobí/2 úložné koše/funkce SušeníPlus/funkce Odložený start (0-24 hod)/funkce ECO program/rychlý 20 min. program/Total Aqua Stop/energetická třída A++/spotřeba vody 9, 5 l/hlučnost 47 dB</v>
          </cell>
          <cell r="Z456" t="str">
            <v>Vestavná integrovaná myčka, Bílá barva, kapacita myčky 13 sad nádobí, 2 úložné koše, digitální ukazatel zbytkového času, odložený start (0-24 hod), rychlý 20 min program, ½ program, tablety 3v1, automatický program, úsporný ECO program, funkce Total Aqua Stop proti přetečení, funkce SušeníPlus – automatické pootevření dveří na konci programu, funkce RychléMytí, energetická třída A++, účinnost mytí	 A, účinnost sušení A, hlučnost 47 dB, spotřeba energie 0, 92 kWh, spotřeba vody 9, 5 l, elektrické napětí 230 V</v>
          </cell>
          <cell r="AA456" t="str">
            <v>Vestavná plně integrovaná myčka Mora IM 680 je výjimečná pro svou nízkou spotřebu energie, díky které je řazená do energeticky úsporné třídy A++ . S účinností mytí a sušení "A" a spotřebou vody 9, 5l bude Vaše nádobí dokonale čisté, navíc vám ušetří spoustu vody a elektrické energie a výsledkem budete ohromeni. Se 2 zásuvkami je vhodná i do větších rodin, jelikož je do ní možné umístit až 13 jídelních sad najednou. Ovládací panel je skrytý a je vybaven tlačítkovým ovládáním s displejem a mnoha praktickými funkcemi jako Speed Wasch nebo funkcí Total Dry, kdy se po ukončení programu dveře automaticky pootevřou. Samozřejmostí je úsporný ECO program, rychlý 20minutový program, AUTO program, 1/2 program nebo odložený start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456" t="str">
            <v>Vstavaná integrovaná umývačka/kapacita umývačky 13 súprav riadu/2 úložné koše/Funkcia SušeniePlus/Funkcia odložený štart (0-24 hod)/Funkcia ECO program/rychlý 20 min. program/Total Aqua Stop/energetická trieda A++/spotreba vody 9, 5 l/hlučnost 47 dB</v>
          </cell>
          <cell r="AC456" t="str">
            <v>vstavaná integrovaná umývačka riadu, Biela farba, kapacita myčky 13 sad nádobí, 2 úložné koše, digitálny ukazovateľ zostatku času, odložený start (0-24 hod), rychlý 20 min program, ½ program, pre tablety 3v1, , úsporný Eco program, funkcia Total Aqua Stop proti pretečeniu, funkcie SušeniePlus – automatické pootevření dveří na konci programu, funkcie RýchleUmývanie, energetická trieda A++, účinnost mytí	 A, Účinnosť sušenia A, hlučnost 47 dB, spotreba energie 0, 92 kWh, spotreba vody 9, 5 l, elektrické napätie 230 V</v>
          </cell>
          <cell r="AD456" t="str">
            <v>Vstavaná, plne integrovaná umývačka Mora IM 680 je výnimočná pre svoju nízku spotrebu energie, vďaka čomu je radená do energeticky úspornej triedy A++. S účinnosťou umývania a sušenia "A" a spotrebou vody 9, 5 l bude Váš riad dokonale čistý, navyše vám ušetrí veľa vody a elektrickej energie a výsledkom budete ohromený. S 2 zásuvkami je vhodná i do väčších rodín, pretože je do nej možné umiestniť až 13 jedálenských súprav naraz. Ovládací panel je skrytý a je vybavený tlačidlovým ovládaním s displejom a s množstvom praktických funkcií ako RýchleUmývanie alebo funkciou SušeniePlus, ktorá automaticky po ukončení umývania pootvorí dvierka pre lepšie vysušenie riadu. Samozrejmosťou je úsporný ECO program, rýchly 20 minútový program, AUTO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v>
          </cell>
          <cell r="AE456" t="str">
            <v>Bílá barva</v>
          </cell>
          <cell r="AF456">
            <v>30.5</v>
          </cell>
          <cell r="AG456" t="str">
            <v>36, 1</v>
          </cell>
          <cell r="AH456">
            <v>640</v>
          </cell>
          <cell r="AI456">
            <v>890</v>
          </cell>
          <cell r="AJ456">
            <v>665</v>
          </cell>
          <cell r="AK456" t="str">
            <v>817/596/556</v>
          </cell>
          <cell r="AL456" t="str">
            <v>SI</v>
          </cell>
          <cell r="AM456">
            <v>84221100</v>
          </cell>
          <cell r="AN456"/>
        </row>
        <row r="457">
          <cell r="B457">
            <v>729179</v>
          </cell>
          <cell r="C457" t="str">
            <v>IM 690</v>
          </cell>
          <cell r="D457">
            <v>3838782075308</v>
          </cell>
          <cell r="E457">
            <v>489</v>
          </cell>
          <cell r="F457" t="str">
            <v>4, 1</v>
          </cell>
          <cell r="G457" t="str">
            <v>4, 1</v>
          </cell>
          <cell r="H457">
            <v>4</v>
          </cell>
          <cell r="I457"/>
          <cell r="J457">
            <v>12990</v>
          </cell>
          <cell r="K457">
            <v>57</v>
          </cell>
          <cell r="L457">
            <v>57</v>
          </cell>
          <cell r="M457">
            <v>54.15</v>
          </cell>
          <cell r="N457">
            <v>405</v>
          </cell>
          <cell r="O457">
            <v>365</v>
          </cell>
          <cell r="P457">
            <v>324</v>
          </cell>
          <cell r="Q457">
            <v>10682</v>
          </cell>
          <cell r="R457">
            <v>9614</v>
          </cell>
          <cell r="S457">
            <v>8546</v>
          </cell>
          <cell r="T457" t="str">
            <v>Ano</v>
          </cell>
          <cell r="U457" t="str">
            <v>Ano</v>
          </cell>
          <cell r="V457" t="str">
            <v>Ano</v>
          </cell>
          <cell r="W457" t="str">
            <v>PREMIUM</v>
          </cell>
          <cell r="X457" t="str">
            <v>KONEC</v>
          </cell>
          <cell r="Y457" t="str">
            <v>Vestavná integrovaná myčka/kapacita myčky 16 sad nádobí/3 úložné koše/příborová zásuvka/funkce SušeníPlus/funkce Odložený start (0-24 hod)/funkce ECO program/rychlý 20 min. program/Total Aqua Stop/energetická třída A+++/spotřeba vody 9, 5 l/hlučnost 47 dB</v>
          </cell>
          <cell r="Z457" t="str">
            <v>Vestavná integrovaná myčka, Bílá barva, kapacita myčky 16 sad nádobí, 3 úložné koše, digitální ukazatel zbytkového času, příborová zásuvka, odložený start (0-24 hod), rychlý 20 min program, ½ program, automatický program, úsporný ECO program, tablety 3v1, funkce Total Aqua Stop proti přetečení, funkce SušeníPlus – automatické pootevření dveří na konci programu, funkce RychléMytí, energetická třída A+++, účinnost mytí A, účinnost sušení	A, hlučnost 47 dB, spotřeba energie 0, 86 kWh, spotřeba vody 9, 5 l, elektrické napětí 230 V</v>
          </cell>
          <cell r="AA457" t="str">
            <v>Vestavná plně integrovaná myčka Mora IM 690 je výjimečná pro svou nízkou spotřebu energie, díky které je řazená do energeticky velmi úsporné třídy A+++ . S účinností mytí a sušení "A" a spotřebou vody 9, 5l bude Vaše nádobí dokonale čisté, navíc vám ušetří spoustu vody a elektrické energie a výsledkem budete ohromeni. Se 3zásuvkami z toho jednou příborobou je vhodná i do větších rodin, jelikož je do ní možné umístit až 16 jídelních sad najednou. Ovládací panel je skrytý a je vybaven tlačítkovým ovládáním s displejem a mnoha praktickými funkcemi jako Speed Wasch nebo funkcí Total Dry, kdy se po ukončení programu dveře automaticky pootevřou. Samozřejmostí je úsporný ECO program, rychlý 20minutový program, AUTO program, odložený start 0-24h či 1/2 program mytí.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457" t="str">
            <v>Vstavaná integrovaná umývačka/kapacita umývačky 16 súprav riadu/3 úložné koše/příborová zásuvka/Funkcia SušeniePlus/Funkcia odložený štart (0-24 hod)/Funkcia ECO program/rychlý 20 min. program/Total Aqua Stop/energetická trieda A+++/spotreba vody 9, 5 l/hlučnost 47 dB</v>
          </cell>
          <cell r="AC457" t="str">
            <v>vstavaná integrovaná umývačka riadu, Biela farba, kapacita myčky 16 sad nádobí, 3 úložné koše, digitálny ukazovateľ zostatku času, příborová zásuvka, odložený start (0-24 hod), rychlý 20 min program, ½ program, , úsporný Eco program, pre tablety 3v1, funkcia Total Aqua Stop proti pretečeniu, funkcie SušeniePlus – automatické pootevření dveří na konci programu, funkcie RýchleUmývanie, energetická trieda A+++, Účinnosť umývania A, účinnost sušení	A, hlučnost 47 dB, spotreba energie 0, 86 kWh, spotreba vody 9, 5 l, elektrické napätie 230 V</v>
          </cell>
          <cell r="AD457" t="str">
            <v>Vstavaná, plne integrovaná umývačka Mora IM 690 je výnimočná pre svoju nízku spotrebu energie, vďaka čomu je radená do energeticky veľmi úspornej triedy A+++ . S účinnosťou umývania a sušenia "A" a spotrebou vody 9, 5 l bude Váš riad dokonale čistý, navyše vám ušetrí veľa vody a elektrickej energie a výsledkom budete ohromený. S 3 zásuvkami, z toho jednou príborovou, je vhodná i do väčších rodín, pretože je do nej možné umiestniť až 16 jedálenských súprav naraz. Ovládací panel je skrytý a je vybavený tlačidlovým ovládaním s displejom a s množstvom praktických funkcií ako RýchleUmývanie alebo funkciou SušeniePlus, ktorá automaticky po ukončení umývania pootvorí dvierka pre lepšie vysušenie riadu. Samozrejmosťou je úsporný ECO program, rýchly 20 minútový program, AUTO program, odložený štart 0-24 h či 1/2 program umývania. So systémom AquaStop sa nemusíte obávať nemilého prekvapenia v podobe vytopenia. Prívodná hadica sa totiž skladá z dvoch odolných vrstiev a hneď u kohútika je bezpečnostný ventil, ktorý vám zaručí maximálnu ochranu vášho domova pred zničením vodou.</v>
          </cell>
          <cell r="AE457" t="str">
            <v>Bílá barva</v>
          </cell>
          <cell r="AF457">
            <v>32</v>
          </cell>
          <cell r="AG457" t="str">
            <v>36, 1</v>
          </cell>
          <cell r="AH457">
            <v>640</v>
          </cell>
          <cell r="AI457">
            <v>890</v>
          </cell>
          <cell r="AJ457">
            <v>665</v>
          </cell>
          <cell r="AK457" t="str">
            <v>817/596/556</v>
          </cell>
          <cell r="AL457" t="str">
            <v>SI</v>
          </cell>
          <cell r="AM457">
            <v>84221100</v>
          </cell>
          <cell r="AN457"/>
        </row>
        <row r="458">
          <cell r="B458">
            <v>737712</v>
          </cell>
          <cell r="C458" t="str">
            <v>IM 687</v>
          </cell>
          <cell r="D458">
            <v>8590371076558</v>
          </cell>
          <cell r="E458">
            <v>549</v>
          </cell>
          <cell r="F458"/>
          <cell r="G458"/>
          <cell r="H458">
            <v>4</v>
          </cell>
          <cell r="I458"/>
          <cell r="J458">
            <v>13990</v>
          </cell>
          <cell r="K458"/>
          <cell r="L458">
            <v>57</v>
          </cell>
          <cell r="M458">
            <v>54.15</v>
          </cell>
          <cell r="N458">
            <v>457</v>
          </cell>
          <cell r="O458">
            <v>411</v>
          </cell>
          <cell r="P458">
            <v>366</v>
          </cell>
          <cell r="Q458">
            <v>11504</v>
          </cell>
          <cell r="R458">
            <v>10354</v>
          </cell>
          <cell r="S458">
            <v>9203</v>
          </cell>
          <cell r="T458" t="str">
            <v>Ano</v>
          </cell>
          <cell r="U458" t="str">
            <v>Ano</v>
          </cell>
          <cell r="V458" t="str">
            <v>Ano</v>
          </cell>
          <cell r="W458" t="str">
            <v>PREMIUM</v>
          </cell>
          <cell r="X458"/>
          <cell r="Y458" t="str">
            <v>Vestavná integrovaná myčka/kapacita myčky 16 sad nádobí/3 úložné koše/příborová zásuvka/Invertorový motor/funkce ExtraHygiene/funkce SušeníPlus/funkce Odložený start (0-24 hod)/AUTO program/funkce ECO program/1h mytí program/Total Aqua Stop/třída energetické účinnosti C/spotřeba vody 9,6 l/hlučnost 44 dB(A) re 1 pW</v>
          </cell>
          <cell r="Z458" t="str">
            <v>Vestavná integrovaná myčka, kapacita myčky 16 sad nádobí, 3 úložné koše, Invertorový motor,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C, úroveň emisí hluku 44 dB (A) re 1 pW, třída emisí hluku B, spotřeba energie 76 kWh/100 cyklů, spotřeba vody 9,6 l/cyklus, elektrické napětí 230 V</v>
          </cell>
          <cell r="AA458" t="str">
            <v>Vestavná plně integrovaná myčka Mora IM 687 je výjimečná pro svou nízkou spotřebu energie, díky které je řazená do energeticky velmi úsporné třídy C. Nový výkonný invertorový motor s regulací otáček zajišťuje vysoký výkon s tichým provozem. Myčka je vhodná i do větších rodin, jelikož je do ní možné umístit až 16 jídelních sad najednou. Koše jsou vybaveny zvýrazněnými pohyblivými prvky a přizpůsobitelným rozložením koše pro snadné nakládání. Skutečně jednoduchý tříúrovňový systém nastavení koše vám umožní umístit i ty největší hrnce a talíře. Držáky na talíře ve spodním koši lze snadno složit, aby poskytli více prostoru pro větší předměty. Příbory lze perfektně uspořádat ve speciální zásuvce, kde je umístěn samostatně, aby se vzájemně nepoškrábaly a mohli dokonale vyschnout. Disponuje mnoha praktickými funkcemi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58" t="str">
            <v>Vstavaná integrovaná umývačka/kapacita umývačky 16 súprav riadu/3 úložné koše/příborová zásuvka/Invertorový motor/funkcia Extra Hygiena/Funkcia SušeniePlus/Funkcia odložený štart (0-24 hod)/AUTO program/Funkcia ECO program/1h umývanie program/Total Aqua Stop/trieda energetickej účinnosti C/spotreba vody 9,6 l/hlučnost 44 dB(A) re 1 pW</v>
          </cell>
          <cell r="AC458" t="str">
            <v>vstavaná integrovaná umývačka riadu, kapacita myčky 16 sad nádobí, 3 úložné koše, Invertorový motor,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C, úroveň emisií hluku 44 dB (A) re 1 pW, trieda emisií hluku B, spotreba energie 76 kWh/100 cyklov, spotreba vody 9,6 l/cyklus, elektrické napätie 230 V</v>
          </cell>
          <cell r="AD458" t="str">
            <v>Vstavaná plne integrovaná umývačka Mora IM 687 je výnimočná pre svoju nízku spotrebu energie, vďaka ktorej je radená do energeticky veľmi úspornej triedy C. Nový výkonný invertorový motor s reguláciou otáčok zaisťuje vysoký výkon s tichou prevádzkou. Umývačka je vhodná aj do väčších rodín, keďže je do nej možné umiestniť až 16 obedových súprav naraz. Koše sú vybavené zvýraznenými pohyblivými prvkami a prispôsobiteľným rozložením koša pre ľahké nakladanie. Skutočne jednoduchý trojúrovňový systém nastavenia koša vám umožní umiestniť aj tie najväčšie hrnce a taniere. Držiaky na taniere v spodnom koši možno ľahko zložiť, aby poskytli viac priestoru pre väčšie predmety. Príbory možno perfektne usporiadať v špeciálnej zásuvke, kde je umiestnený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58"/>
          <cell r="AF458">
            <v>32.5</v>
          </cell>
          <cell r="AG458">
            <v>34.799999999999997</v>
          </cell>
          <cell r="AH458">
            <v>640</v>
          </cell>
          <cell r="AI458">
            <v>890</v>
          </cell>
          <cell r="AJ458">
            <v>665</v>
          </cell>
          <cell r="AK458" t="str">
            <v xml:space="preserve">817/596/556 </v>
          </cell>
          <cell r="AL458" t="str">
            <v>SI</v>
          </cell>
          <cell r="AM458">
            <v>84221100</v>
          </cell>
          <cell r="AN458"/>
        </row>
        <row r="459">
          <cell r="B459">
            <v>739673</v>
          </cell>
          <cell r="C459" t="str">
            <v>IM 6687</v>
          </cell>
          <cell r="D459">
            <v>8590371077388</v>
          </cell>
          <cell r="E459">
            <v>499</v>
          </cell>
          <cell r="F459"/>
          <cell r="G459"/>
          <cell r="H459"/>
          <cell r="I459">
            <v>5.8</v>
          </cell>
          <cell r="J459">
            <v>12990</v>
          </cell>
          <cell r="K459"/>
          <cell r="L459"/>
          <cell r="M459">
            <v>54.15</v>
          </cell>
          <cell r="N459">
            <v>415</v>
          </cell>
          <cell r="O459">
            <v>374</v>
          </cell>
          <cell r="P459">
            <v>332</v>
          </cell>
          <cell r="Q459">
            <v>10682</v>
          </cell>
          <cell r="R459">
            <v>9614</v>
          </cell>
          <cell r="S459">
            <v>8545</v>
          </cell>
          <cell r="T459" t="str">
            <v>Ano</v>
          </cell>
          <cell r="U459" t="str">
            <v>Ano</v>
          </cell>
          <cell r="V459" t="str">
            <v>Ano</v>
          </cell>
          <cell r="W459" t="str">
            <v>PREMIUM</v>
          </cell>
          <cell r="X459"/>
          <cell r="Y459" t="str">
            <v>Vestavná integrovaná myčka/invertorový motor/kapacita myčky 16 sad nádobí/3 úložné koše/dotykové ovládání/statusové světlo na podlahu/funkce SušeníPlus/funkce RychléMytí/Odložený start (0-24 hod)/AUTO program/ECO program/1h mytí program/noční mytí/Total Aqua Stop/třída energetické účinnosti C/spotřeba vody 9,6 l/cyklus/hlučnost 42 dB(A) re 1 pW</v>
          </cell>
          <cell r="Z459"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stavové světlo na podlahu,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C, úroveň emisí hluku: 42 dB(A) re 1 pW, třída emisí hluku: B, spotřeba energie: 76 kWh/100 cyklů, spotřeba vody: 9,6 l/cyklus, elektrické napětí: 230 V 
* Prodloužená 10letá záruka po registraci myčky na webu MORA v sekci Servis.</v>
          </cell>
          <cell r="AA459" t="str">
            <v>Vestavná plně integrovaná myčka MORA IM 6687 S v úsporné energetické třídě C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59" t="str">
            <v>Vstavaná integrovaná umývačka/invertorový motor/kapacita umývačky 16 sád riadu/3 úložné koše/dotykové ovládanie/statusové svetlo na podlahu/funkcia SušeniePlus/funkcia Rýchle Umývanie/Odložený štart (0-24 hod)/AUTO program/ECO program/1h umývanie program/ nočné umývanie/Total Aqua Stop/trieda energetickej účinnosti C/spotreba vody 9,6 l/cyklus/hlučnosť 42 dB(A) re 1 pW</v>
          </cell>
          <cell r="AC459"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
* Predĺžená 10 ročná záruka po registrácii umývačky na webe MORA v sekcii Servis.</v>
          </cell>
          <cell r="AD459" t="str">
            <v>Vstavaná plne integrovaná umývačka MORA IM 6687 S v úspornej energetickej triede C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v>
          </cell>
          <cell r="AE459"/>
          <cell r="AF459">
            <v>33.5</v>
          </cell>
          <cell r="AG459">
            <v>31.5</v>
          </cell>
          <cell r="AH459">
            <v>640</v>
          </cell>
          <cell r="AI459">
            <v>880</v>
          </cell>
          <cell r="AJ459">
            <v>665</v>
          </cell>
          <cell r="AK459" t="str">
            <v>816/598/555</v>
          </cell>
          <cell r="AL459" t="str">
            <v>SI</v>
          </cell>
          <cell r="AM459">
            <v>84221100</v>
          </cell>
          <cell r="AN459"/>
        </row>
        <row r="460">
          <cell r="B460">
            <v>745567</v>
          </cell>
          <cell r="C460" t="str">
            <v>IMB 6678</v>
          </cell>
          <cell r="D460">
            <v>8590371080753</v>
          </cell>
          <cell r="E460"/>
          <cell r="F460"/>
          <cell r="G460"/>
          <cell r="H460"/>
          <cell r="I460"/>
          <cell r="J460"/>
          <cell r="K460"/>
          <cell r="L460"/>
          <cell r="M460"/>
          <cell r="N460"/>
          <cell r="O460"/>
          <cell r="P460"/>
          <cell r="Q460"/>
          <cell r="R460"/>
          <cell r="S460"/>
          <cell r="T460" t="str">
            <v>Ano</v>
          </cell>
          <cell r="U460" t="str">
            <v>Ano</v>
          </cell>
          <cell r="V460" t="str">
            <v>Ano</v>
          </cell>
          <cell r="W460" t="str">
            <v>PREMIUM</v>
          </cell>
          <cell r="X460"/>
          <cell r="Y460"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39 dB(A) re 1 pW</v>
          </cell>
          <cell r="Z460"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39 dB(A) re 1 pW, třída emisí hluku: B, spotřeba energie: 66 kWh/100 cyklů, spotřeba vody: 9,6 l/cyklus, elektrické napětí: 230 V 
* Prodloužená 10letá záruka po registraci myčky na webu MORA v sekci Servis.</v>
          </cell>
          <cell r="AA460" t="str">
            <v>Vestavná plně integrovaná myčka MORA IMB 6678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(39 dB). Dokonce se i sama vyčistí – stačí jednou za měsíc pustit automatický program čiťtění, který vyčistí vanu, ostřikovací ramena i trysky.</v>
          </cell>
          <cell r="AB460"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39 dB(A) re 1 pW</v>
          </cell>
          <cell r="AC460"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39 dB(A) re 1 pW, trieda emisií hluku: B, spotreba  energie: 66 kWh/100 cyklov, spotreba  vody: 9,6 l/cyklus, elektrické napätie: 230 V
* Predĺžená 10 ročná záruka po registrácii umývačky na webe MORA v sekcii Servis.</v>
          </cell>
          <cell r="AD460" t="str">
            <v>Vstavaná plne integrovaná umývačka MORA IMB 6678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(39 dB). Dokonca sa aj sama vyčistí - stačí raz za mesiac pustiť automatický program čistenia, ktorý vyčistí vaňu, ostrekovacie ramená aj trysky.</v>
          </cell>
          <cell r="AE460"/>
          <cell r="AF460">
            <v>33.5</v>
          </cell>
          <cell r="AG460">
            <v>35.299999999999997</v>
          </cell>
          <cell r="AH460">
            <v>640</v>
          </cell>
          <cell r="AI460">
            <v>880</v>
          </cell>
          <cell r="AJ460">
            <v>665</v>
          </cell>
          <cell r="AK460" t="str">
            <v>816/598/555</v>
          </cell>
          <cell r="AL460" t="str">
            <v>SI</v>
          </cell>
          <cell r="AM460">
            <v>84221100</v>
          </cell>
          <cell r="AN460"/>
        </row>
        <row r="461">
          <cell r="B461">
            <v>743128</v>
          </cell>
          <cell r="C461" t="str">
            <v>IMB 6686</v>
          </cell>
          <cell r="D461">
            <v>8590371079283</v>
          </cell>
          <cell r="E461">
            <v>499</v>
          </cell>
          <cell r="F461"/>
          <cell r="G461"/>
          <cell r="H461"/>
          <cell r="I461">
            <v>5.8</v>
          </cell>
          <cell r="J461">
            <v>12990</v>
          </cell>
          <cell r="K461"/>
          <cell r="L461"/>
          <cell r="M461">
            <v>54.15</v>
          </cell>
          <cell r="N461">
            <v>415</v>
          </cell>
          <cell r="O461">
            <v>374</v>
          </cell>
          <cell r="P461">
            <v>332</v>
          </cell>
          <cell r="Q461">
            <v>10682</v>
          </cell>
          <cell r="R461">
            <v>9614</v>
          </cell>
          <cell r="S461">
            <v>8545</v>
          </cell>
          <cell r="T461" t="str">
            <v>Ano</v>
          </cell>
          <cell r="U461" t="str">
            <v>Ano</v>
          </cell>
          <cell r="V461" t="str">
            <v>Ano</v>
          </cell>
          <cell r="W461" t="str">
            <v>PREMIUM</v>
          </cell>
          <cell r="X461"/>
          <cell r="Y461"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42 dB(A) re 1 pW</v>
          </cell>
          <cell r="Z461"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7 programů mytí: AUTO; intenzivní; ECO; hygiena;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42 dB(A) re 1 pW, třída emisí hluku: B, spotřeba energie: 66 kWh/100 cyklů, spotřeba vody: 9,6 l/cyklus, elektrické napětí: 230 V 
* Prodloužená 10letá záruka po registraci myčky na webu MORA v sekci Servis.</v>
          </cell>
          <cell r="AA461" t="str">
            <v>Vestavná plně integrovaná myčka MORA IMB 6686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61"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42 dB(A) re 1 pW</v>
          </cell>
          <cell r="AC461"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66 kWh/100 cyklov, spotreba  vody: 9,6 l/cyklus, elektrické napätie: 230 V
* Predĺžená 10 ročná záruka po registrácii umývačky na webe MORA v sekcii Servis.</v>
          </cell>
          <cell r="AD461" t="str">
            <v>Vstavaná plne integrovaná umývačka MORA IMB 6686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v>
          </cell>
          <cell r="AE461"/>
          <cell r="AF461">
            <v>29.5</v>
          </cell>
          <cell r="AG461">
            <v>31.5</v>
          </cell>
          <cell r="AH461">
            <v>640</v>
          </cell>
          <cell r="AI461">
            <v>880</v>
          </cell>
          <cell r="AJ461">
            <v>665</v>
          </cell>
          <cell r="AK461" t="str">
            <v>816/598/555</v>
          </cell>
          <cell r="AL461" t="str">
            <v>SI</v>
          </cell>
          <cell r="AM461">
            <v>84221100</v>
          </cell>
          <cell r="AN461"/>
        </row>
        <row r="462">
          <cell r="B462">
            <v>745566</v>
          </cell>
          <cell r="C462" t="str">
            <v>IMB 6689</v>
          </cell>
          <cell r="D462">
            <v>8590371080654</v>
          </cell>
          <cell r="E462"/>
          <cell r="F462"/>
          <cell r="G462"/>
          <cell r="H462"/>
          <cell r="I462"/>
          <cell r="J462"/>
          <cell r="K462"/>
          <cell r="L462"/>
          <cell r="M462"/>
          <cell r="N462"/>
          <cell r="O462"/>
          <cell r="P462"/>
          <cell r="Q462"/>
          <cell r="R462"/>
          <cell r="S462"/>
          <cell r="T462" t="str">
            <v>Ano</v>
          </cell>
          <cell r="U462" t="str">
            <v>Ano</v>
          </cell>
          <cell r="V462" t="str">
            <v>Ano</v>
          </cell>
          <cell r="W462" t="str">
            <v>PREMIUM</v>
          </cell>
          <cell r="X462"/>
          <cell r="Y462" t="str">
            <v>Vestavná integrovaná myčka/invertorový motor/kapacita myčky 16 sad nádobí/3 úložné koše/dotykové ovládání/LedLight světlo/Funkce SušeníPlus/Funkce RychléMytí/Odložený start (0-24 hod)/AUTO program/ECO program/1h mytí program/noční mytí/Total Aqua Stop/třída energetické účinnosti B/spotřeba vody 9,6 l/cyklus/hlučnost 39 dB(A) re 1 pW</v>
          </cell>
          <cell r="Z462"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LedLight stavové světlo na podlahu,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38 dB(A) re 1 pW, třída emisí hluku: B, spotřeba energie: 66 kWh/100 cyklů, spotřeba vody: 9,6 l/cyklus, elektrické napětí: 230 V 
* Prodloužená 10letá záruka po registraci myčky na webu MORA v sekci Servis.</v>
          </cell>
          <cell r="AA462" t="str">
            <v>Vestavná plně integrovaná myčka MORA IMB 6689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Speciální LED světlo instalované na spodní části dvířek myčky neustále indikuje aktuální fázi mycího programu. Vždy tak víte, zda myčka funguje nebo je mycí cyklus u konce.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(38 dB). Dokonce se i sama vyčistí – stačí jednou za měsíc pustit automatický program čiťtění, který vyčistí vanu, ostřikovací ramena i trysky.</v>
          </cell>
          <cell r="AB462" t="str">
            <v>Vstavaná integrovaná umývačka/invertorový motor/kapacita umývačky 16 sád riadu/3 úložné koše/dotykové ovládanie/LedLight svetlo/Funkcia SušeniePlus/funkcia Rýchle Umývanie/Odložený štart (0-24 hod)/AUTO program/ECO program/1h umývanie program/ nočné umývanie/Total Aqua Stop/trieda energetickej účinnosti B/spotreba vody 9,6 l/cyklus/hlučnosť 382 dB(A) re 1 pW</v>
          </cell>
          <cell r="AC462"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LedLight statusové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38 dB(A) re 1 pW, trieda emisií hluku: B, spotreba  energie: 66 kWh/100 cyklov, spotreba  vody: 9,6 l/cyklus, elektrické napätie: 230 V
* Predĺžená 10 ročná záruka po registrácii umývačky na webe MORA v sekcii Servis.</v>
          </cell>
          <cell r="AD462" t="str">
            <v>Vstavaná plne integrovaná umývačka MORA IMB 6689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Špeciálne LED svetlo inštalované na spodnej časti dvierok umývačky neustále signalizuje aktuálny stav umývacieho programu. Vždy tak budete vedieť, či umývačka funguje alebo či je umývací cyklus ukončený.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(38 dB). Dokonca sa aj sama vyčistí - stačí raz za mesiac pustiť automatický program čistenia, ktorý vyčistí vaňu, ostrekovacie ramená aj trysky.</v>
          </cell>
          <cell r="AE462"/>
          <cell r="AF462">
            <v>33.5</v>
          </cell>
          <cell r="AG462">
            <v>35.299999999999997</v>
          </cell>
          <cell r="AH462">
            <v>640</v>
          </cell>
          <cell r="AI462">
            <v>880</v>
          </cell>
          <cell r="AJ462">
            <v>665</v>
          </cell>
          <cell r="AK462" t="str">
            <v>816/598/555</v>
          </cell>
          <cell r="AL462" t="str">
            <v>SI</v>
          </cell>
          <cell r="AM462">
            <v>84221100</v>
          </cell>
          <cell r="AN462"/>
        </row>
        <row r="463">
          <cell r="B463">
            <v>743410</v>
          </cell>
          <cell r="C463" t="str">
            <v>IMB 6676</v>
          </cell>
          <cell r="D463">
            <v>8590371079672</v>
          </cell>
          <cell r="E463">
            <v>429</v>
          </cell>
          <cell r="F463"/>
          <cell r="G463"/>
          <cell r="H463"/>
          <cell r="I463">
            <v>5.8</v>
          </cell>
          <cell r="J463">
            <v>10990</v>
          </cell>
          <cell r="K463"/>
          <cell r="L463"/>
          <cell r="M463">
            <v>54.15</v>
          </cell>
          <cell r="N463">
            <v>357</v>
          </cell>
          <cell r="O463">
            <v>321</v>
          </cell>
          <cell r="P463">
            <v>303</v>
          </cell>
          <cell r="Q463">
            <v>9037</v>
          </cell>
          <cell r="R463">
            <v>8134</v>
          </cell>
          <cell r="S463">
            <v>7682</v>
          </cell>
          <cell r="T463" t="str">
            <v>Ano</v>
          </cell>
          <cell r="U463" t="str">
            <v>Ano</v>
          </cell>
          <cell r="V463" t="str">
            <v>Ne</v>
          </cell>
          <cell r="W463"/>
          <cell r="X463"/>
          <cell r="Y463"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42 dB(A) re 1 pW</v>
          </cell>
          <cell r="Z463"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křišťálové sklo; rychlý 20´program;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42 dB(A) re 1 pW, třída emisí hluku: B, spotřeba energie: 66 kWh/100 cyklů, spotřeba vody: 9,6 l/cyklus, elektrické napětí: 230 V 
* Prodloužená 10letá záruka po registraci myčky na webu MORA v sekci Servis.</v>
          </cell>
          <cell r="AA463" t="str">
            <v>Vestavná plně integrovaná myčka MORA IMB 6676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levý a pravý panel můžete posouvat podle toho, jak velký prostor v horním koši potřebujete. V horním a spodním koši najdete prostor i pro vyšší skleničky na víno.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63"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42 dB(A) re 1 pW</v>
          </cell>
          <cell r="AC463"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krištáľové sklo; rýchly 20´program;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66 kWh/100 cyklov, spotreba  vody: 9,6 l/cyklus, elektrické napätie: 230 V
* Predĺžená 10 ročná záruka po registrácii umývačky na webe MORA v sekcii Servis.</v>
          </cell>
          <cell r="AD463" t="str">
            <v xml:space="preserve">Vstavaná plne integrovaná umývačka MORA IMB 6676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ľavý a pravý panel môžete posúvať podľa toho, aký veľký priestor v hornom koši potrebujete. V hornom a spodnom koši nájdete priestor aj pre vyššie poháre na víno.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
</v>
          </cell>
          <cell r="AE463"/>
          <cell r="AF463">
            <v>29</v>
          </cell>
          <cell r="AG463">
            <v>31</v>
          </cell>
          <cell r="AH463">
            <v>640</v>
          </cell>
          <cell r="AI463">
            <v>880</v>
          </cell>
          <cell r="AJ463">
            <v>665</v>
          </cell>
          <cell r="AK463" t="str">
            <v>816/598/555</v>
          </cell>
          <cell r="AL463" t="str">
            <v>SI</v>
          </cell>
          <cell r="AM463">
            <v>84221100</v>
          </cell>
          <cell r="AN463"/>
        </row>
        <row r="464">
          <cell r="B464">
            <v>664708</v>
          </cell>
          <cell r="C464" t="str">
            <v>IM 532</v>
          </cell>
          <cell r="D464">
            <v>3838782061820</v>
          </cell>
          <cell r="E464">
            <v>279</v>
          </cell>
          <cell r="F464" t="str">
            <v>4, 1</v>
          </cell>
          <cell r="G464" t="str">
            <v>4, 1</v>
          </cell>
          <cell r="H464">
            <v>4</v>
          </cell>
          <cell r="I464"/>
          <cell r="J464">
            <v>7490</v>
          </cell>
          <cell r="K464">
            <v>57</v>
          </cell>
          <cell r="L464">
            <v>57</v>
          </cell>
          <cell r="M464">
            <v>54.15</v>
          </cell>
          <cell r="N464">
            <v>231</v>
          </cell>
          <cell r="O464">
            <v>208</v>
          </cell>
          <cell r="P464">
            <v>197</v>
          </cell>
          <cell r="Q464">
            <v>6159</v>
          </cell>
          <cell r="R464">
            <v>5543</v>
          </cell>
          <cell r="S464">
            <v>5235</v>
          </cell>
          <cell r="T464" t="str">
            <v>Ano</v>
          </cell>
          <cell r="U464" t="str">
            <v>Ano</v>
          </cell>
          <cell r="V464" t="str">
            <v>Ano</v>
          </cell>
          <cell r="W464"/>
          <cell r="X464" t="str">
            <v>KONEC</v>
          </cell>
          <cell r="Y464" t="str">
            <v>Vestavná integrovaná myčka/kapacita myčky 9 sad nádobí/2 úložné koše/příborová zásuvka/funkce Odložený start (3/6/9 hod)/funkce ECO program/Total Aqua Stop/energetická třída A++/spotřeba vody 9 l/hlučnost 49 dB</v>
          </cell>
          <cell r="Z464" t="str">
            <v>Vestavná integrovaná myčka, Bílá barva, kapacita myčky 9 sad nádobí, 2 úložné koše, odložený start (3/6/9 hod), samočistící filtr, tablety 3v1, úsporný ECO program, funkce Total Aqua Stop proti přetečení, zvuková signalizace konce mytí, energetická třída A++, účinnost mytí A, účinnost sušení A, hlučnost 49 dB, spotřeba energie 0, 69 kWh, spotřeba vody 9 l, elektrické napětí 230 V</v>
          </cell>
          <cell r="AA464" t="str">
            <v>Vestavná plně integrovaná myčka Mora IM 532 šíře 45cm je výjimečná pro svou nízkou spotřebu energie, díky které je řazená do energeticky velmi úsporné třídy A++ . S účinností mytí a sušení "A", spotřebou vody 9l a hlučností 49dB bude vaše nádobí dokonale čisté, navíc vám ušetří spoustu vody a elektrické energie a výsledkem budete ohromeni. Se 2 zásuvkami je vhodná i do menších rodin nebo kde není dostatek prostoru v kuchyni a je do ní možné umístit 9 jídelních sad najednou. Ovládací panel je skrytý a je vybaven tlačítkovým ovládáním s displejem a praktickým úsporným ECO programem.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4" t="str">
            <v>Vstavaná integrovaná umývačka/kapacita umývačky 9 súprav riadu/2 úložné koše/příborová zásuvka/Funkcia odložený štart (3/6/9 hod)/Funkcia ECO program/Total Aqua Stop/energetická trieda A++/spotreba vody 9 l/hlučnost 49 dB</v>
          </cell>
          <cell r="AC464"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49 dB, spotreba energie 0, 69 kWh, spotreba vody 9 l, elektrické napätie 230 V</v>
          </cell>
          <cell r="AD464" t="str">
            <v>Vstavaná, plne integrovaná umývačka Mora IM 532 šírky 45 cm je výnimočná pre svoju nízku spotrebu energie, vďaka čomu je radená do energeticky veľmi úspornej triedy A++ . S účinnosťou umývania a sušenia "A", spotrebou vody 9 l a hlučnosťou 49 dB budú vaše nádoby dokonale čisté, navyše vám ušetrí veľa vody a elektrickej energie a výsledkom budete ohromený. S 2 zásuvkami je vhodná i do menších rodín alebo kde nie je dostatok priestoru v kuchyni a je do nej možné umiestniť 9 jedálenských súprav naraz. Ovládací panel je skrytý a je vybavený tlačidlovým ovládaním s displejom a praktickým úsporným ECO programom.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4" t="str">
            <v>Bílá barva</v>
          </cell>
          <cell r="AF464">
            <v>0</v>
          </cell>
          <cell r="AG464">
            <v>35</v>
          </cell>
          <cell r="AH464">
            <v>485</v>
          </cell>
          <cell r="AI464">
            <v>884</v>
          </cell>
          <cell r="AJ464">
            <v>636</v>
          </cell>
          <cell r="AK464" t="str">
            <v>815/448/550</v>
          </cell>
          <cell r="AL464" t="str">
            <v>CN</v>
          </cell>
          <cell r="AM464">
            <v>84221100</v>
          </cell>
          <cell r="AN464"/>
        </row>
        <row r="465">
          <cell r="B465">
            <v>737504</v>
          </cell>
          <cell r="C465" t="str">
            <v>IM 535</v>
          </cell>
          <cell r="D465">
            <v>3838782459672</v>
          </cell>
          <cell r="E465">
            <v>299</v>
          </cell>
          <cell r="F465"/>
          <cell r="G465"/>
          <cell r="H465"/>
          <cell r="I465">
            <v>5.8</v>
          </cell>
          <cell r="J465">
            <v>7990</v>
          </cell>
          <cell r="K465"/>
          <cell r="L465"/>
          <cell r="M465">
            <v>54.15</v>
          </cell>
          <cell r="N465">
            <v>249</v>
          </cell>
          <cell r="O465">
            <v>224</v>
          </cell>
          <cell r="P465">
            <v>212</v>
          </cell>
          <cell r="Q465">
            <v>6570</v>
          </cell>
          <cell r="R465">
            <v>5913</v>
          </cell>
          <cell r="S465">
            <v>5585</v>
          </cell>
          <cell r="T465" t="str">
            <v>Ano</v>
          </cell>
          <cell r="U465" t="str">
            <v>Ano</v>
          </cell>
          <cell r="V465" t="str">
            <v>Ano</v>
          </cell>
          <cell r="W465"/>
          <cell r="X465"/>
          <cell r="Y465" t="str">
            <v>Vestavná integrovaná myčka/kapacita myčky 9 sad nádobí/2 úložné koše/příborová zásuvka/funkce Odložený start (3/6/9 hod)/funkce ECO program/Total Aqua Stop/třída energetické účinnosti E/spotřeba vody 9 l/cyklus/hlučnost 47 dB(A) re 1 pW</v>
          </cell>
          <cell r="Z465" t="str">
            <v>Vestavná integrovaná myčka, Bílá barva, kapacita myčky 9 sad nádobí, 2 úložné koše, odložený start (3/6/9 hod), samočisticí filtr, tablety 3v1, úsporný ECO program, funkce Total Aqua Stop proti přetečení, zvuková signalizace konce mytí, třída energetické účinnosti E, úroveň emisí hluku 47 dB (A) re 1 pW, třída emisí hluku C, spotřeba energie 70 kWh/100 cyklů, spotřeba vody 9 l/cyklus, elektrické napětí 230 V</v>
          </cell>
          <cell r="AA465" t="str">
            <v xml:space="preserve">Vestavná plně integrovaná myčka Mora IM 535 šíře 45 cm se 2 zásuvkami je vhodná i do menších rodin nebo kde není dostatek prostoru v kuchyni a je do ní možné umístit 9 jídelních sad najednou. Ovládací panel je skrytý a je vybaven tlačítkovým ovládáním.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65" t="str">
            <v>Vstavaná integrovaná umývačka/kapacita umývačky 9 súprav riadu/2 úložné koše/příborová zásuvka/Funkcia odložený štart (3/6/9 hod)/Funkcia ECO program/Total Aqua Stop/trieda energetickej účinnosti E/spotreba vody 9 l/cyklus/hlučnost 47 dB(A) re 1 pW</v>
          </cell>
          <cell r="AC465"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trieda energetickej účinnosti E, úroveň emisií hluku 47 dB (A) re 1 pW, trieda emisií hluku C, spotreba energie 70 kWh/100 cyklov, spotreba vody 9 l/cyklus, elektrické napätie 230 V</v>
          </cell>
          <cell r="AD465" t="str">
            <v>Vstavaná plne integrovaná umývačka Mora IM 535 šírky 45 cm s 2 zásuvkami je vhodná aj do menších rodín alebo kde nie je dostatok priestoru v kuchyni a je do nej možné umiestniť 9 jedálenských súprav naraz. Ovládací panel je skrytý a je vybavený tlačidlovým ovládaním.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65"/>
          <cell r="AF465">
            <v>31</v>
          </cell>
          <cell r="AG465">
            <v>38</v>
          </cell>
          <cell r="AH465">
            <v>485</v>
          </cell>
          <cell r="AI465">
            <v>884</v>
          </cell>
          <cell r="AJ465">
            <v>636</v>
          </cell>
          <cell r="AK465" t="str">
            <v xml:space="preserve">815/448/550 </v>
          </cell>
          <cell r="AL465" t="str">
            <v>CN</v>
          </cell>
          <cell r="AM465">
            <v>8422110000</v>
          </cell>
          <cell r="AN465"/>
        </row>
        <row r="466">
          <cell r="B466">
            <v>664710</v>
          </cell>
          <cell r="C466" t="str">
            <v>IM 533</v>
          </cell>
          <cell r="D466">
            <v>3838782061837</v>
          </cell>
          <cell r="E466">
            <v>329</v>
          </cell>
          <cell r="F466" t="str">
            <v>4, 1</v>
          </cell>
          <cell r="G466" t="str">
            <v>4, 1</v>
          </cell>
          <cell r="H466">
            <v>4</v>
          </cell>
          <cell r="I466"/>
          <cell r="J466">
            <v>8990</v>
          </cell>
          <cell r="K466">
            <v>57</v>
          </cell>
          <cell r="L466">
            <v>57</v>
          </cell>
          <cell r="M466">
            <v>54.15</v>
          </cell>
          <cell r="N466">
            <v>273</v>
          </cell>
          <cell r="O466">
            <v>246</v>
          </cell>
          <cell r="P466">
            <v>218</v>
          </cell>
          <cell r="Q466">
            <v>7393</v>
          </cell>
          <cell r="R466">
            <v>6653</v>
          </cell>
          <cell r="S466">
            <v>5914</v>
          </cell>
          <cell r="T466" t="str">
            <v>Ano</v>
          </cell>
          <cell r="U466" t="str">
            <v>Ano</v>
          </cell>
          <cell r="V466" t="str">
            <v>Ano</v>
          </cell>
          <cell r="W466" t="str">
            <v>PREMIUM</v>
          </cell>
          <cell r="X466" t="str">
            <v>KONEC</v>
          </cell>
          <cell r="Y466" t="str">
            <v>Vestavná integrovaná myčka/kapacita myčky 9 sad nádobí/2 úložné koše/funkce Odložený start (3/6/9 hod)/funkce ECO program/Total Aqua Stop/energetická třída A++/spotřeba vody 9 l/hlučnost 47 dB</v>
          </cell>
          <cell r="Z466" t="str">
            <v>Vestavná integrovaná myčka, Bílá barva, kapacita myčky 9 sad nádobí, 2 úložné koše, odložený start (3/6/9 hod), samočistící filtr, tablety 3v1, úsporný ECO program, funkce Total Aqua Stop proti přetečení, zvuková signalizace konce mytí, energetická třída A++, účinnost mytí A, účinnost sušení A, hlučnost 47 dB, spotřeba energie 0, 69 kWh, spotřeba vody 9 l, elektrické napětí 230 V</v>
          </cell>
          <cell r="AA466" t="str">
            <v>Vestavná plně integrovaná myčka Mora IM 533 šíře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i do menších rodin nebo kde není dostatek prostoru v kuchyni a je do ní možné umístit 9 jídelních sad najednou. Ovládací panel je skrytý a je vybaven tlačítkovým ovládáním s displejem a praktickým úsporným ECO programem.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6" t="str">
            <v>Vstavaná integrovaná umývačka/kapacita umývačky 9 súprav riadu/2 úložné koše/Funkcia odložený štart (3/6/9 hod)/Funkcia ECO program/Total Aqua Stop/energetická trieda A++/spotreba vody 9 l/hlučnost 47 dB</v>
          </cell>
          <cell r="AC466"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47 dB, spotreba energie 0, 69 kWh, spotreba vody 9 l, elektrické napätie 230 V</v>
          </cell>
          <cell r="AD466" t="str">
            <v>Vstavaná, plne integrovaná umývačka Mora IM 533 šírky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i do menších rodín alebo kde nie je dostatok priestoru v kuchyni a je do nej možné umiestniť 9 jedálenských súprav naraz. Ovládací panel je skrytý a je vybavený tlačidlovým ovládaním s displejom a praktickým úsporným ECO programom.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6" t="str">
            <v>Bílá barva</v>
          </cell>
          <cell r="AF466">
            <v>0</v>
          </cell>
          <cell r="AG466">
            <v>35</v>
          </cell>
          <cell r="AH466">
            <v>485</v>
          </cell>
          <cell r="AI466">
            <v>884</v>
          </cell>
          <cell r="AJ466">
            <v>636</v>
          </cell>
          <cell r="AK466" t="str">
            <v>815/448/550</v>
          </cell>
          <cell r="AL466" t="str">
            <v>CN</v>
          </cell>
          <cell r="AM466">
            <v>84221100</v>
          </cell>
          <cell r="AN466"/>
        </row>
        <row r="467">
          <cell r="B467">
            <v>737492</v>
          </cell>
          <cell r="C467" t="str">
            <v>IM 565</v>
          </cell>
          <cell r="D467">
            <v>3838782459900</v>
          </cell>
          <cell r="E467">
            <v>349</v>
          </cell>
          <cell r="F467"/>
          <cell r="G467"/>
          <cell r="H467"/>
          <cell r="I467">
            <v>5.8</v>
          </cell>
          <cell r="J467">
            <v>8990</v>
          </cell>
          <cell r="K467"/>
          <cell r="L467"/>
          <cell r="M467">
            <v>54.15</v>
          </cell>
          <cell r="N467">
            <v>290</v>
          </cell>
          <cell r="O467">
            <v>261</v>
          </cell>
          <cell r="P467">
            <v>232</v>
          </cell>
          <cell r="Q467">
            <v>7393</v>
          </cell>
          <cell r="R467">
            <v>6653</v>
          </cell>
          <cell r="S467">
            <v>5914</v>
          </cell>
          <cell r="T467" t="str">
            <v>Ano</v>
          </cell>
          <cell r="U467" t="str">
            <v>Ano</v>
          </cell>
          <cell r="V467" t="str">
            <v>Ano</v>
          </cell>
          <cell r="W467" t="str">
            <v>PREMIUM</v>
          </cell>
          <cell r="X467"/>
          <cell r="Y467" t="str">
            <v>Vestavná integrovaná myčka/kapacita myčky 9 sad nádobí/2 úložné koše/funkce Odložený start (0-24 hod)/AUTO program/funkce ECO program/Total Aqua Stop/třída energetické účinnosti D/spotřeba vody 9 l/hlučnost 45 dB(A) re 1 pW</v>
          </cell>
          <cell r="Z467" t="str">
            <v>Vestavná integrovaná myčka, Bílá barva, kapacita myčky 9 sad nádobí, 2 úložné koše, odložený start (0-24 hod), samočisticí filtr, tablety 3v1, automatický program, úsporný ECO program, funkce Total Aqua Stop proti přetečení, zvuková signalizace konce mytí, třída energetické účinnosti D, úroveň emisí hluku 45 dB (A) re 1 pW, třída emisí hluku C, spotřeba energie 63 kWh/100 cyklů, spotřeba vody 9 l/cyklus, elektrické napětí 230 V</v>
          </cell>
          <cell r="AA467" t="str">
            <v xml:space="preserve">Vestavná plně integrovaná myčka Mora IM 556 šíře 45 cm se 2 zásuvkami je vhodná i do menších rodin nebo kde není dostatek prostoru v kuchyni a je do ní možné umístit 9 jídelních sad najednou. Ovládací panel je skrytý a je vybaven tlačítkovým ovládáním.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67" t="str">
            <v>Vstavaná integrovaná umývačka/kapacita umývačky 9 jedálenských súprav/2 úložné koše/funkcia Odložený štart (0-24 hod)/AUTO program/funkcia ECO program/Total Aqua Stop/trieda energetickej účinnosti D/spotreba vody 9 l/hlučnosť 45 dB(A) re 1 pW</v>
          </cell>
          <cell r="AC467" t="str">
            <v>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úroveň emisií hluku 45 dB (A) re 1 pW, trieda emisií hluku C, spotreba energie 63 kWh/100 cyklov, spotreba vody 9 l/cyklus, elektrické napätie 230 V</v>
          </cell>
          <cell r="AD467" t="str">
            <v>Vstavaná plne integrovaná umývačka Mora IM 556 šírky 45 cm s 2 zásuvkami je vhodná aj do menších rodín alebo kde nie je dostatok priestoru v kuchyni a je do nej možné umiestniť 9 jedálenských súprav naraz. Ovládací panel je skrytý a je vybavený tlačidlovým ovládaním.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67"/>
          <cell r="AF467">
            <v>32.5</v>
          </cell>
          <cell r="AG467">
            <v>38</v>
          </cell>
          <cell r="AH467">
            <v>485</v>
          </cell>
          <cell r="AI467">
            <v>884</v>
          </cell>
          <cell r="AJ467">
            <v>636</v>
          </cell>
          <cell r="AK467" t="str">
            <v xml:space="preserve">815/448/550 </v>
          </cell>
          <cell r="AL467" t="str">
            <v>CN</v>
          </cell>
          <cell r="AM467">
            <v>8422110000</v>
          </cell>
          <cell r="AN467"/>
        </row>
        <row r="468">
          <cell r="B468">
            <v>743685</v>
          </cell>
          <cell r="C468" t="str">
            <v>IM 526C3</v>
          </cell>
          <cell r="D468">
            <v>8590371079801</v>
          </cell>
          <cell r="E468">
            <v>379</v>
          </cell>
          <cell r="F468"/>
          <cell r="G468"/>
          <cell r="H468"/>
          <cell r="I468">
            <v>5.8</v>
          </cell>
          <cell r="J468">
            <v>9990</v>
          </cell>
          <cell r="K468"/>
          <cell r="L468"/>
          <cell r="M468">
            <v>54.15</v>
          </cell>
          <cell r="N468">
            <v>315</v>
          </cell>
          <cell r="O468">
            <v>284</v>
          </cell>
          <cell r="P468">
            <v>252</v>
          </cell>
          <cell r="Q468">
            <v>8215</v>
          </cell>
          <cell r="R468">
            <v>7393</v>
          </cell>
          <cell r="S468">
            <v>6572</v>
          </cell>
          <cell r="T468" t="str">
            <v>Ano</v>
          </cell>
          <cell r="U468" t="str">
            <v>Ano</v>
          </cell>
          <cell r="V468" t="str">
            <v>Ano</v>
          </cell>
          <cell r="W468" t="str">
            <v>PREMIUM</v>
          </cell>
          <cell r="X468"/>
          <cell r="Y468" t="str">
            <v>Vestavná integrovaná myčka/kapacita myčky 10 sad nádobí/3 úložné koše/funkce SušeníPlus/funkce Odložený start (0-24 hod)/AUTO program/ECO program/Total Aqua Stop/třída energetické účinnosti C/spotřeba vody 8,5 l/hlučnost 45 dB(A) re 1 pW</v>
          </cell>
          <cell r="Z468" t="str">
            <v>Vestavná integrovaná myčka, kapacita myčky 10 sad nádobí, 3 úložné koše (příborová zásuvka), tlačítkové ovládání, 6 programů mytí: Auto program; Rychlý program; Intenzivní mytí; Intenzivní krátké mytí; ECO program; Program pro sklo,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63 kWh/100 cyklů, spotřeba vody 8,5 l/cyklus, elektrické napětí 230 V</v>
          </cell>
          <cell r="AA468" t="str">
            <v>Vestavná plně integrovaná myčka Mora IM 526C3 je díky šířce pouhých 45 cm vhodná i do menších kuchyní, kde je třeba hospodařit s každým centimetrem. I přes svou menší šířku má však až 3 úložné koše a poradí si s až 10 sadami nádobí. Nádobí dokonale umyje díky třem ostřikovacím ramenům a pěti výškovým úrovním proudu vody, takže bude bezvadně čisté, i když bude myčka opravdu plná a nádobí bude hustě naskládané. Horní koš slouží pro pečlivé a šetrné mytí příborů a kuchyňského náčiní. Skrytý ovládací panel je opatřen tlačítkovým ovládáním, displejem a praktickými funkcemi, jako je například SušeníPlus, která po ukončení programu automaticky pootevře dvířka, aby tak unikla pára a následný sušicí cyklus byl efektivnější a energeticky úsporný. Samozřejmostí je úsporný ECO program, program pro sklo nebo AUTO program, který sám zvolí optimální parametry mytí. Praktický je i odložený start až o 24 hodin. Myčka má navíc šikovný samočisticí filtr, a tak automaticky odstraní zbytky mastnoty a jídla ve filtru a zamezí nesprávnému chodu spotřebiče. Se systémem AquaStop se nemusíte obávat nemilého překvapení v podobě vytopení.</v>
          </cell>
          <cell r="AB468" t="str">
            <v>Vstavaná integrovaná umývačka/kapacita umývačky 10 súprav riadu/3 úložné koše/funkcia SušeniePlus/funkcia Odložený štart (0-24 hod)/AUTO program/ECO program/Total Aqua Stop/trieda energetickej účinnosti C/spotreba vody 8,5 l/hlučnosť 45 dB(A) re 1 pW</v>
          </cell>
          <cell r="AC468" t="str">
            <v>Vstavaná integrovaná umývačka, kapacita umývačky 10 sád riadu, 3 úložné koše (príborová zásuvka), tlačidlové ovládanie, 6 programov umývania: Auto program; Rýchly program; Intenzívne umývanie; Intenzívne krátke umývanie; ECO program; Program pre sklo, odložený štart (0-24 hod), funkcia Sušenie 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63 kWh/100 cyklov, spotreba vody 8,5 l/cyklus, elektrické napätie 230 V</v>
          </cell>
          <cell r="AD468" t="str">
            <v>Vstavaná plne integrovaná umývačka Mora IM 526C3 je vďaka šírke iba 45 cm vhodná aj do menších kuchýň, kde je treba hospodáriť s každým centimetrom. Aj napriek svojej menšej šírke má však až 3 úložné koše a poradí si s až 10 sadami riadu. Riad dokonale umyje vďaka trom ostrekovacím ramenám a piatim výškovým úrovniam prúdu vody, takže bude bezchybne čisté, aj keď bude umývačka naozaj plná a riad bude husto naskladaný. Horný kôš slúži na starostlivé a šetrné umývanie príborov a kuchynského náčinia. Skrytý ovládací panel je opatrený tlačidlovým ovládaním, displejom a praktickými funkciami, ako je napríklad SušeniePlus, ktorá po ukončení programu automaticky pootvorí dvierka, aby tak unikla para a následný sušiaci cyklus bol efektívnejší a energeticky úsporný. Samozrejmosťou je úsporný ECO program, program na sklo alebo AUTO program, ktorý sám zvolí optimálne parametre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68"/>
          <cell r="AF468">
            <v>31</v>
          </cell>
          <cell r="AG468">
            <v>36</v>
          </cell>
          <cell r="AH468">
            <v>485</v>
          </cell>
          <cell r="AI468">
            <v>884</v>
          </cell>
          <cell r="AJ468">
            <v>636</v>
          </cell>
          <cell r="AK468" t="str">
            <v>815/448/550</v>
          </cell>
          <cell r="AL468" t="str">
            <v>CN</v>
          </cell>
          <cell r="AM468">
            <v>8422110000</v>
          </cell>
          <cell r="AN468"/>
        </row>
        <row r="469">
          <cell r="B469">
            <v>664711</v>
          </cell>
          <cell r="C469" t="str">
            <v>IM 632</v>
          </cell>
          <cell r="D469">
            <v>3838782061844</v>
          </cell>
          <cell r="E469">
            <v>299</v>
          </cell>
          <cell r="F469" t="str">
            <v>4, 1</v>
          </cell>
          <cell r="G469" t="str">
            <v>4, 1</v>
          </cell>
          <cell r="H469">
            <v>4</v>
          </cell>
          <cell r="I469"/>
          <cell r="J469">
            <v>7990</v>
          </cell>
          <cell r="K469">
            <v>57</v>
          </cell>
          <cell r="L469">
            <v>57</v>
          </cell>
          <cell r="M469">
            <v>54.15</v>
          </cell>
          <cell r="N469">
            <v>248</v>
          </cell>
          <cell r="O469">
            <v>223</v>
          </cell>
          <cell r="P469">
            <v>211</v>
          </cell>
          <cell r="Q469">
            <v>6570</v>
          </cell>
          <cell r="R469">
            <v>5913</v>
          </cell>
          <cell r="S469">
            <v>5585</v>
          </cell>
          <cell r="T469" t="str">
            <v>Ano</v>
          </cell>
          <cell r="U469" t="str">
            <v>Ano</v>
          </cell>
          <cell r="V469" t="str">
            <v>Ano</v>
          </cell>
          <cell r="W469"/>
          <cell r="X469" t="str">
            <v>KONEC</v>
          </cell>
          <cell r="Y469" t="str">
            <v>Vestavná integrovaná myčka/kapacita myčky 12 sad nádobí/2 úložné koše/funkce Odložený start (3/6/9 hod)/funkce ECO program/Total Aqua Stop/energetická třída A++/spotřeba vody 11 l/hlučnost 47 dB</v>
          </cell>
          <cell r="Z469" t="str">
            <v>Vestavná integrovaná myčka, Bílá barva, kapacita myčky 12 sad nádobí, 2 úložné koše, odložený start (3/6/9 hod), samočistící filtr, tablety 3v1, úsporný ECO program, funkce Total Aqua Stop proti přetečení, zvuková signalizace konce mytí, energetická třída A++, účinnost mytí A, účinnost sušení A, hlučnost 47 dB, spotřeba energie 0, 91 kWh, spotřeba vody 11 l, elektrické napětí 230 V</v>
          </cell>
          <cell r="AA469" t="str">
            <v>Vestavná plně integrovaná myčka Mora IM 632 je díky energetické třídě A++ velmi úsporná. S účinností mytí a sušení "A", spotřebou vody 11l a hlučností 47dB bude Vaše nádobí dokonale čisté, navíc vám ušetří spoustu vody a elektrické energie a výsledkem budete ohromeni. Se 2 zásuvkami je možné do ní umístit až 12 jídelních sad najednou. Ovládací panel je skrytý a je vybaven tlačítkovým ovládáním s displejem a praktickou funkcí ECO program.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9" t="str">
            <v>Vstavaná integrovaná umývačka/kapacita umývačky 12 súprav riadu/2 úložné koše/Funkcia odložený štart (3/6/9 hod)/Funkcia ECO program/Total Aqua Stop/energetická trieda A++/spotreba vody 11 l/hlučnost 47 dB</v>
          </cell>
          <cell r="AC469" t="str">
            <v>vstavaná integrovaná umývačka riadu, Biela farba, kapacita umývačky 12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47 dB, spotreba energie 0, 91 kWh, spotreba vody 11 l, elektrické napätie 230 V</v>
          </cell>
          <cell r="AD469" t="str">
            <v>Vstavaná, plne integrovaná umývačka Mora IM 632 je vďaka energetickej triede A++ veľmi úsporná. S účinnosťou umývania a sušenia "A", spotrebou vody 11 l a hlučnosťou 47 dB bude Váš riad dokonale čistý, navyše vám ušetrí veľa vody a elektrickej energie a výsledkom budete ohromený. S 2 zásuvkami je možné do nej umiestniť až 12 jedálenských súprav naraz. Ovládací panel je skrytý a je vybavený tlačidlovým ovládaním s displejom a praktickou funkciou ECO program.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9" t="str">
            <v>Bílá barva</v>
          </cell>
          <cell r="AF469">
            <v>36</v>
          </cell>
          <cell r="AG469">
            <v>42</v>
          </cell>
          <cell r="AH469">
            <v>630</v>
          </cell>
          <cell r="AI469">
            <v>884</v>
          </cell>
          <cell r="AJ469">
            <v>635</v>
          </cell>
          <cell r="AK469" t="str">
            <v>815/598/550</v>
          </cell>
          <cell r="AL469" t="str">
            <v>CN</v>
          </cell>
          <cell r="AM469">
            <v>84221100</v>
          </cell>
          <cell r="AN469"/>
        </row>
        <row r="470">
          <cell r="B470">
            <v>736791</v>
          </cell>
          <cell r="C470" t="str">
            <v>IM 633</v>
          </cell>
          <cell r="D470">
            <v>8590371076152</v>
          </cell>
          <cell r="E470">
            <v>299</v>
          </cell>
          <cell r="F470" t="str">
            <v>4, 1</v>
          </cell>
          <cell r="G470" t="str">
            <v>4, 1</v>
          </cell>
          <cell r="H470">
            <v>4</v>
          </cell>
          <cell r="I470"/>
          <cell r="J470">
            <v>7990</v>
          </cell>
          <cell r="K470">
            <v>57</v>
          </cell>
          <cell r="L470">
            <v>57</v>
          </cell>
          <cell r="M470">
            <v>54.15</v>
          </cell>
          <cell r="N470">
            <v>248</v>
          </cell>
          <cell r="O470">
            <v>223</v>
          </cell>
          <cell r="P470">
            <v>211</v>
          </cell>
          <cell r="Q470">
            <v>6570</v>
          </cell>
          <cell r="R470">
            <v>5913</v>
          </cell>
          <cell r="S470">
            <v>5585</v>
          </cell>
          <cell r="T470" t="str">
            <v>Ano</v>
          </cell>
          <cell r="U470" t="str">
            <v>Ano</v>
          </cell>
          <cell r="V470" t="str">
            <v>Ano</v>
          </cell>
          <cell r="W470"/>
          <cell r="X470" t="str">
            <v>KONEC</v>
          </cell>
          <cell r="Y470" t="str">
            <v>Vestavná integrovaná myčka/kapacita myčky 13 sad nádobí/2 úložné koše/funkce odložený start (3/6/9 hod)/funkce SušeníPlus/funkce RychléMytí/AUTO program/ECO program/Total Aqua Stop/energetická třída A++/spotřeba vody 11 l/hlučnost 47 dB</v>
          </cell>
          <cell r="Z470" t="str">
            <v>Vestavná integrovaná myčka, bílá barva, kapacita myčky 13 sad nádobí, 2 úložné koše, odložený start (3/6/9 hod), samočistící filtr, tablety 3v1, úsporný ECO program, funkce SušeníPlus – automatické pootevření dveří na konci programu, funkce RychléMytí pro zkrácení délky programů, funkce Total Aqua Stop proti přetečení, zvuková signalizace konce mytí, energetická třída A++, účinnost mytí A, účinnost sušení A, hlučnost 47 dB, spotřeba energie 0, 92 kWh, spotřeba vody 11 l, elektrické napětí 230 V</v>
          </cell>
          <cell r="AA470" t="str">
            <v>Vestavná plně integrovaná myčka Mora IM 633 je díky energetické třídě A++ velmi úsporná. S účinností mytí a sušení "A", spotřebou vody 11 l a hlučností 47 dB bude Vaše nádobí dokonale čisté, navíc vám ušetří spoustu vody a elektrické energie a výsledkem budete ohromeni. Se 2 zásuvkami je možné do ní umístit až 13 jídelních sad najednou. Ovládací panel je skrytý a je vybaven tlačítkovým ovládáním s displejem a praktickou funkcí ECO program.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0" t="str">
            <v>Vstavaná integrovaná umývačka/kapacita umývačky 13 súprav riadu/2 úložné koše/funkcia odložený štart (3/6/9 hod)/funkcia SušeniePlus/funkcia RýchleUmývanie/AUTO program/ECO program/Total Aqua Stop/energetická trieda A++/spotreba vody 11 l/hlučnosť 47 dB</v>
          </cell>
          <cell r="AC470" t="str">
            <v>Vstavaná integrovaná umývačka, biela farba, kapacita umývačky 13 súprav riadu, 2 úložné koše, odložený štart (3/6/9 hod), samočistiaci filter, tablety 3v1, úsporný ECO program, funkcia SušeniePlus - automatické pootvorenie dverí na konci programu, funkcia RýchleUmývanie pre skrátenie dĺžky programov, funkcia Total Aqua Stop proti pretečeniu, zvuková signalizácia konca umývania, energetická trieda A++, účinnosť umývania A, účinnosť sušenia A, hlučnosť 47 dB, spotreba energie 0, 92 kWh, spotreba vody 11 l, elektrické napätie 230 V</v>
          </cell>
          <cell r="AD470" t="str">
            <v>Vstavaná plne integrovaná umývačka Mora IM 633 je vďaka energetickej triede A++ veľmi úsporná. S účinnosťou umývania a sušenia "A", spotrebou vody 11 l a hlučnosťou 47 dB bude Váš riad dokonale čistý, navyše vám ušetrí veľa vody a elektrickej energie a výsledkom budete ohromení. S 2 zásuvkami je možné do nej umiestniť až 13 obedových súprav naraz. Ovládací panel je skrytý a je vybavený tlačidlovým ovládaním s displejom a praktickou funkciou ECO program. So systémom AquaStop sa nemusíte obávať nemilého prekvapenia v podobe pretečenia. Prívodná hadica sa totiž skladá z dvoch odolných vrstiev a hneď pri vodovodnom kohútiku je bezpečnostný ventil, ktorý vám zaručí maximálnu ochranu vášho domova pred zničením vodou. Po ukončení programu zvukový alarm signalizuje koniec umývania.</v>
          </cell>
          <cell r="AE470" t="str">
            <v>Bílá barva</v>
          </cell>
          <cell r="AF470">
            <v>30.4</v>
          </cell>
          <cell r="AG470">
            <v>33</v>
          </cell>
          <cell r="AH470">
            <v>640</v>
          </cell>
          <cell r="AI470">
            <v>890</v>
          </cell>
          <cell r="AJ470">
            <v>665</v>
          </cell>
          <cell r="AK470" t="str">
            <v>817/596/556</v>
          </cell>
          <cell r="AL470" t="str">
            <v>SI</v>
          </cell>
          <cell r="AM470">
            <v>8422110000</v>
          </cell>
          <cell r="AN470"/>
        </row>
        <row r="471">
          <cell r="B471">
            <v>737711</v>
          </cell>
          <cell r="C471" t="str">
            <v>IM 655</v>
          </cell>
          <cell r="D471">
            <v>8590371076565</v>
          </cell>
          <cell r="E471">
            <v>379</v>
          </cell>
          <cell r="F471"/>
          <cell r="G471"/>
          <cell r="H471">
            <v>4</v>
          </cell>
          <cell r="I471"/>
          <cell r="J471">
            <v>9990</v>
          </cell>
          <cell r="K471"/>
          <cell r="L471">
            <v>57</v>
          </cell>
          <cell r="M471">
            <v>54.15</v>
          </cell>
          <cell r="N471">
            <v>315</v>
          </cell>
          <cell r="O471">
            <v>284</v>
          </cell>
          <cell r="P471">
            <v>268</v>
          </cell>
          <cell r="Q471">
            <v>8215</v>
          </cell>
          <cell r="R471">
            <v>7393</v>
          </cell>
          <cell r="S471">
            <v>6983</v>
          </cell>
          <cell r="T471" t="str">
            <v>Ano</v>
          </cell>
          <cell r="U471" t="str">
            <v>Ano</v>
          </cell>
          <cell r="V471" t="str">
            <v>Ano</v>
          </cell>
          <cell r="W471"/>
          <cell r="X471"/>
          <cell r="Y471" t="str">
            <v>Vestavná integrovaná myčka/kapacita myčky 13 sad nádobí/2 úložné koše/funkce ExtraHygiene/funkce ExtraDry/funkce Odložený start (0-24 hod)/funkce ECO program/1h mytí program/Total Aqua Stop/třída energetické účinnosti E/spotřeba vody 9,9 l/cyklus/hlučnost 47 dB(A) re 1 pW</v>
          </cell>
          <cell r="Z471" t="str">
            <v>Vestavná integrovaná myčka, kapacita myčky 13 sad nádobí, 2 úložné koše, digitální ukazatel zbytkového času, odložený start (0-24 hod), úsporný ECO program, 1h mytí program tablety 3v1, funkce Total Aqua Stop proti přetečení, funkce ExtraHygiene - mytí při teplotě 75 °C pro odstranění většiny bakterií, ExtraDry - extra sušení, funkce RychléMytí, třída energetické účinnosti E, úroveň emisí hluku 47 dB (A) re 1 pW, třída emisí hluku C, spotřeba energie 93 kWh/100 cyklů, spotřeba vody 9,9 l/cyklus, elektrické napětí 230 V</v>
          </cell>
          <cell r="AA471" t="str">
            <v>Vestavná plně integrovaná myčka Mora IM 655 se 2 zásuvkami je vhodná i do větších rodin, jelikož je do ní možné umístit až 13 jídelních sad najednou. Ovládací panel je skrytý a je vybaven tlačítkovým ovládáním s displejem a mnoha praktickými jako RychléMytí, která umožňuje zkrátit délku vybraných programů, nebo ExtraDry, která po aktivaci během posledního oplachování zvýší teplotu, aby se tak i problematické plastové nádobí řádně vysušilo.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71" t="str">
            <v>Vstavaná integrovaná umývačka/kapacita umývačky 13 jedálenských súprav/2 úložné koše/funkcia ExtraHygiene/funkcia ExtraDry/funkcia Odložený štart (0-24 hod)/funkcia ECO program/1h program umývaniam/Total Aqua Stop/trieda energetickej účinnosti E/spotreba vody 9,9 l/cyklus/hlučnosť 47 dB(A) re 1 pW</v>
          </cell>
          <cell r="AC471" t="str">
            <v>vstavaná integrovaná umývačka riadu, kapacita myčky 13 sad nádobí, 2 úložné koše, digitálny ukazovateľ zostatku času, odložený start (0-24 hod), úsporný Eco program, 1h umývanie program, pre tablety 3v1, funkcia Total Aqua Stop proti pretečeniu, funkcia ExtraHygiene - umývanie pri 75 °C pre odstránenie väčšiny baktérií, funkcie ExtraDry - extra sušenie, funkcie RýchleUmývanie, trieda energetickej účinnosti E, úroveň emisií hluku 47 dB (A) re 1 pW, trieda emisií hluku C, spotreba energie 93 kWh/100 cyklov, spotreba vody 9,9 l/cyklus, elektrické napätie 230 V</v>
          </cell>
          <cell r="AD471" t="str">
            <v>Vstavaná plne integrovaná umývačka Mora IM 655 s 2 zásuvkami je vhodná aj do väčších rodín, keďže je do nej možné umiestniť až 13 obedových súprav naraz. Ovládací panel je skrytý a je vybavený tlačidlovým ovládaním s displejom a mnohými praktickými ako RýchleUmývanie, ktorá umožňuje skrátiť dĺžku vybraných programov, alebo ExtraDry, ktorá po aktivácii počas posledného oplachovania zvýši teplotu, aby sa tak aj problematické plastový riad riadne vysušilo.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1"/>
          <cell r="AF471">
            <v>28.5</v>
          </cell>
          <cell r="AG471">
            <v>33.299999999999997</v>
          </cell>
          <cell r="AH471">
            <v>640</v>
          </cell>
          <cell r="AI471">
            <v>890</v>
          </cell>
          <cell r="AJ471">
            <v>665</v>
          </cell>
          <cell r="AK471" t="str">
            <v xml:space="preserve">817/596/556 </v>
          </cell>
          <cell r="AL471" t="str">
            <v>SI</v>
          </cell>
          <cell r="AM471">
            <v>84221100</v>
          </cell>
          <cell r="AN471"/>
        </row>
        <row r="472">
          <cell r="B472">
            <v>739678</v>
          </cell>
          <cell r="C472" t="str">
            <v>IM 6435</v>
          </cell>
          <cell r="D472">
            <v>8590371077401</v>
          </cell>
          <cell r="E472">
            <v>349</v>
          </cell>
          <cell r="F472"/>
          <cell r="G472"/>
          <cell r="H472"/>
          <cell r="I472">
            <v>5.8</v>
          </cell>
          <cell r="J472">
            <v>8990</v>
          </cell>
          <cell r="K472"/>
          <cell r="L472"/>
          <cell r="M472">
            <v>54.15</v>
          </cell>
          <cell r="N472">
            <v>290</v>
          </cell>
          <cell r="O472">
            <v>261</v>
          </cell>
          <cell r="P472">
            <v>247</v>
          </cell>
          <cell r="Q472">
            <v>7393</v>
          </cell>
          <cell r="R472">
            <v>6653</v>
          </cell>
          <cell r="S472">
            <v>6284</v>
          </cell>
          <cell r="T472" t="str">
            <v>Ano</v>
          </cell>
          <cell r="U472" t="str">
            <v>Ano</v>
          </cell>
          <cell r="V472" t="str">
            <v>Ano</v>
          </cell>
          <cell r="W472"/>
          <cell r="X472"/>
          <cell r="Y472" t="str">
            <v>Vestavná integrovaná myčka/kapacita myčky 14 sad nádobí/2 úložné koše/dotykové ovládání/funkce SušeníPlus/funkce RychléMytí/Odložený start (0-24 hod)/AUTO program/ECO program/1h mytí program/Total Aqua Stop/třída energetické účinnosti D/spotřeba vody 9,7 l/cyklus/hlučnost 44 dB(A) re 1 pW</v>
          </cell>
          <cell r="Z472" t="str">
            <v>Vestavná integrovaná myčka, maximální teplota vstupní vody 70 °C, kapacita myčky 14 sad nádobí, 2 úložné koše (příborový košík),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44 dB(A) re 1 pW, třída emisí hluku: B, spotřeba energie: 83 kWh/100 cyklů, spotřeba vody: 9,7 l/cyklus, elektrické napětí: 230 V</v>
          </cell>
          <cell r="AA472" t="str">
            <v>Vestavná plně integrovaná myčka Mora IM 6435 se 2 zásuvkami je vhodná i do větších rodin, jelikož je do ní možné umístit až 14 jídelních sad najednou. Příborový košík poskytuje maximální flexibilitu při mytí příborů. Podle vašich aktuálních potřeb můžete buď celý košík naplnit příborem nebo jej rozdělit na dva samostatné košíky, které lze různě umístit v rámci spodního koše myčky. Takto do myčky vložíte maximum nádobí.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72" t="str">
            <v>Vstavaná integrovaná umývačka/kapacita umývačky 14 sád riadu/2 úložné koše/dotykové ovládanie/funkcia SušeniePlus/funkcia Rýchle Umývanie/Odložený štart (0-24 hod)/AUTO program/ECO program/1h umývanie program/Total Aqua Stop/trieda energetickej účinnosti D /spotreba vody 9,7 l/cyklus/hlučnosť 44 dB(A) re 1 pW</v>
          </cell>
          <cell r="AC472" t="str">
            <v>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v>
          </cell>
          <cell r="AD472" t="str">
            <v>Vstavaná plne integrovaná umývačka Mora IM 6435 s 2 zásuvkami je vhodná aj do väčších rodín, pretože je do nej možné umiestniť až 14 obedových súprav naraz. Príborový košík poskytuje maximálnu flexibilitu pri umývaní príborov. Podľa vašich aktuálnych potrieb môžete buď celý košík naplniť príborom alebo ho rozdeliť na dva samostatné košíky, ktoré je možné rôzne umiestniť v rámci spodného koša umývačky. Takto do umývačky vložíte maximum riadu.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72"/>
          <cell r="AF472">
            <v>30</v>
          </cell>
          <cell r="AG472">
            <v>0</v>
          </cell>
          <cell r="AH472">
            <v>640</v>
          </cell>
          <cell r="AI472">
            <v>880</v>
          </cell>
          <cell r="AJ472">
            <v>665</v>
          </cell>
          <cell r="AK472" t="str">
            <v>816/598/555</v>
          </cell>
          <cell r="AL472" t="str">
            <v>SI</v>
          </cell>
          <cell r="AM472">
            <v>84221100</v>
          </cell>
          <cell r="AN472"/>
        </row>
        <row r="473">
          <cell r="B473">
            <v>742051</v>
          </cell>
          <cell r="C473" t="str">
            <v>IM 6223</v>
          </cell>
          <cell r="D473">
            <v>8590371078354</v>
          </cell>
          <cell r="E473">
            <v>299</v>
          </cell>
          <cell r="F473"/>
          <cell r="G473"/>
          <cell r="H473"/>
          <cell r="I473">
            <v>5.8</v>
          </cell>
          <cell r="J473">
            <v>7990</v>
          </cell>
          <cell r="K473"/>
          <cell r="L473"/>
          <cell r="M473">
            <v>54.15</v>
          </cell>
          <cell r="N473">
            <v>249</v>
          </cell>
          <cell r="O473">
            <v>224</v>
          </cell>
          <cell r="P473">
            <v>212</v>
          </cell>
          <cell r="Q473">
            <v>6570</v>
          </cell>
          <cell r="R473">
            <v>5913</v>
          </cell>
          <cell r="S473">
            <v>5585</v>
          </cell>
          <cell r="T473" t="str">
            <v>Ano</v>
          </cell>
          <cell r="U473" t="str">
            <v>Ano</v>
          </cell>
          <cell r="V473" t="str">
            <v>Ano</v>
          </cell>
          <cell r="W473"/>
          <cell r="X473"/>
          <cell r="Y473" t="str">
            <v>Vestavná integrovaná myčka/kapacita myčky 14 sad nádobí/2 úložné koše/poloviční plnění/odložený start (3/6/9 hod)/ECO program/rychlý program/Total Aqua Stop/třída energetické účinnosti E/spotřeba vody 11 l/cyklus/hlučnost 46 dB(A) re 1 pW</v>
          </cell>
          <cell r="Z473" t="str">
            <v>Vestavná integrovaná myčka, maximální teplota vstupní vody 60 °C, kapacita myčky 14 sad nádobí, 2 úložné koše (příborový košík), tlačítkové ovládání, 4 programy mytí: rychlý; intenzivní mytí; intentivní krátke mytí; ECO, teploty mytí: 65, 60, 45 °C, odložený štart (3/6/9 h), poloviční plnění, funkce tablety 3v1, systém nastavení výšky horního koše, funkce Total Aqua Stop proti přetečení, samočisticí filtr, třída energetické účinnosti: E, úroveň emisí hluku: 46 dB(A) re 1 pW, třída emisí hluku: C, spotřeba energie: 94 kWh/100 cyklů, spotřeba vody: 11 l/cyklus, elektrické napětí: 230 V</v>
          </cell>
          <cell r="AA473" t="str">
            <v>Vestavná plně integrovaná myčka Mora IM 6223 se 2 zásuvkami je vhodná i do větších rodin, jelikož je do ní možné umístit až 14 jídelních sad najednou. Samozřejmostí je úsporný ECO program nebo rychlí program mytí. Praktický je i odložený start až o 9 hodin. Myčka má navíc praktický samočisticí filtr, a tak automaticky odstraní zbytky mastnoty a jídla ve filtru a zamezí nesprávnému chodu spotřebiče. Se systémem AquaStop se nemusíte obávat nemilého překvapení v podobě vytopení.</v>
          </cell>
          <cell r="AB473" t="str">
            <v>Vstavaná integrovaná umývačka/kapacita umývačky 14 sád riadu/2 úložné koše/polovičné plnenie/odložený štart (3/6/9 hod)/ECO program/rýchly program/Total Aqua Stop/trieda energetickej účinnosti E /spotreba vody 11 l/cyklus/hlučnosť 46 dB(A) re 1 pW</v>
          </cell>
          <cell r="AC473" t="str">
            <v>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v>
          </cell>
          <cell r="AD473" t="str">
            <v>Vstavaná plne integrovaná umývačka Mora IM 6223 s 2 zásuvkami je vhodná aj do väčších rodín, pretože je do nej možné umiestniť až 14 obedových súprav naraz. Samozrejmosťou je úsporný ECO program alebo rýchly program umývania. Praktický je aj odložený štart až o 9 hodín. Umývačka má navyše praktický samočistiaci filter, a tak automaticky odstráni zvyšky mastnoty a jedla vo filtri a zamedzí nesprávnemu chodu spotrebiča. So systémom AquaStop sa nemusíte obávať nemilého prekvapenia v podobe vytopenia.</v>
          </cell>
          <cell r="AE473"/>
          <cell r="AF473">
            <v>36</v>
          </cell>
          <cell r="AG473">
            <v>42</v>
          </cell>
          <cell r="AH473">
            <v>630</v>
          </cell>
          <cell r="AI473">
            <v>884</v>
          </cell>
          <cell r="AJ473">
            <v>635</v>
          </cell>
          <cell r="AK473" t="str">
            <v>815/598/550</v>
          </cell>
          <cell r="AL473" t="str">
            <v>CN</v>
          </cell>
          <cell r="AM473">
            <v>84221100</v>
          </cell>
          <cell r="AN473"/>
        </row>
        <row r="474">
          <cell r="B474">
            <v>664714</v>
          </cell>
          <cell r="C474" t="str">
            <v>IM 650</v>
          </cell>
          <cell r="D474">
            <v>3838782061042</v>
          </cell>
          <cell r="E474">
            <v>369</v>
          </cell>
          <cell r="F474" t="str">
            <v>4, 1</v>
          </cell>
          <cell r="G474" t="str">
            <v>4, 1</v>
          </cell>
          <cell r="H474">
            <v>4</v>
          </cell>
          <cell r="I474"/>
          <cell r="J474">
            <v>9990</v>
          </cell>
          <cell r="K474">
            <v>57</v>
          </cell>
          <cell r="L474">
            <v>57</v>
          </cell>
          <cell r="M474">
            <v>54.15</v>
          </cell>
          <cell r="N474">
            <v>306</v>
          </cell>
          <cell r="O474">
            <v>275</v>
          </cell>
          <cell r="P474">
            <v>245</v>
          </cell>
          <cell r="Q474">
            <v>8215</v>
          </cell>
          <cell r="R474">
            <v>3</v>
          </cell>
          <cell r="S474">
            <v>6572</v>
          </cell>
          <cell r="T474" t="str">
            <v>Ano</v>
          </cell>
          <cell r="U474" t="str">
            <v>Ano</v>
          </cell>
          <cell r="V474" t="str">
            <v>Ano</v>
          </cell>
          <cell r="W474" t="str">
            <v>PREMIUM</v>
          </cell>
          <cell r="X474" t="str">
            <v>KONEC</v>
          </cell>
          <cell r="Y474" t="str">
            <v>Vestavná integrovaná myčka/kapacita myčky 14 sad nádobí/2 úložné koše/funkce Odložený start (0-24 hod)/funkce ECO program/Total Aqua Stop/energetická třída A++/spotřeba vody 11 l/hlučnost 47 dB</v>
          </cell>
          <cell r="Z474" t="str">
            <v>Vestavná integrovaná myčka, Bílá barva, kapacita myčky 14 sad nádobí, 2 úložné koše, odložený start (0-24 hod), samočistící filtr, tablety 3v1, automatický program, úsporný ECO program, funkce Total Aqua Stop proti přetečení, zvuková signalizace konce mytí, energetická třída A++, účinnost mytí A, účinnost sušení A, hlučnost 47 dB, spotřeba energie 0, 93 kWh, spotřeba vody 11 l, elektrické napětí 230 V</v>
          </cell>
          <cell r="AA474" t="str">
            <v>Vestavná plně integrovaná myčka Mora IM 650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14 jídelních sad najednou. Ovládací panel je skrytý a je vybaven tlačítkovým ovládáním s displejem a mnoha praktickými funkcemi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4" t="str">
            <v>Vstavaná integrovaná umývačka/kapacita umývačky 14 súprav riadu/2 úložné koše/Funkcia odložený štart (0-24 hod)/Funkcia ECO program/Total Aqua Stop/energetická trieda A++/spotreba vody 11 l/hlučnost 47 dB</v>
          </cell>
          <cell r="AC474" t="str">
            <v>vstavaná integrovaná umývačka riadu, Biela farba, kapacita umývačky 14 jedálenských súprav, 2 úložné koše, odložený start (0-24 hod), samočistiaci filter, pre tablety 3v1, , úsporný Eco program, funkcia Total Aqua Stop proti pretečeniu, zvuková signalizácia konca umývania, energetická trieda A++, Účinnosť umývania A, Účinnosť sušenia A, hlučnost 47 dB, spotreba energie 0, 93 kWh, spotreba vody 11 l, elektrické napätie 230 V</v>
          </cell>
          <cell r="AD474" t="str">
            <v>Vstavaná, plne integrovaná umývačka Mora IM 650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14 jedálenských súprav naraz. Ovládací panel je skrytý a je vybavený tlačidlovým ovládaním s displejom a s množstvom praktických funkcií ako napr. úsporným ECO programom, rýchlym 20 minútovým programom, AUTO programom alebo odloženým štartom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74" t="str">
            <v>Bílá barva</v>
          </cell>
          <cell r="AF474">
            <v>36</v>
          </cell>
          <cell r="AG474">
            <v>42</v>
          </cell>
          <cell r="AH474">
            <v>630</v>
          </cell>
          <cell r="AI474">
            <v>884</v>
          </cell>
          <cell r="AJ474">
            <v>635</v>
          </cell>
          <cell r="AK474" t="str">
            <v>815/598/550</v>
          </cell>
          <cell r="AL474" t="str">
            <v>CN</v>
          </cell>
          <cell r="AM474">
            <v>84221100</v>
          </cell>
          <cell r="AN474"/>
        </row>
        <row r="475">
          <cell r="B475">
            <v>737713</v>
          </cell>
          <cell r="C475" t="str">
            <v>IM 656</v>
          </cell>
          <cell r="D475">
            <v>8590371076459</v>
          </cell>
          <cell r="E475">
            <v>379</v>
          </cell>
          <cell r="F475"/>
          <cell r="G475"/>
          <cell r="H475">
            <v>4</v>
          </cell>
          <cell r="I475"/>
          <cell r="J475">
            <v>9990</v>
          </cell>
          <cell r="K475"/>
          <cell r="L475">
            <v>57</v>
          </cell>
          <cell r="M475">
            <v>54.15</v>
          </cell>
          <cell r="N475">
            <v>315</v>
          </cell>
          <cell r="O475">
            <v>284</v>
          </cell>
          <cell r="P475">
            <v>268</v>
          </cell>
          <cell r="Q475">
            <v>8215</v>
          </cell>
          <cell r="R475">
            <v>7393</v>
          </cell>
          <cell r="S475">
            <v>6983</v>
          </cell>
          <cell r="T475" t="str">
            <v>Ano</v>
          </cell>
          <cell r="U475" t="str">
            <v>Ano</v>
          </cell>
          <cell r="V475" t="str">
            <v>Ano</v>
          </cell>
          <cell r="W475"/>
          <cell r="X475"/>
          <cell r="Y475" t="str">
            <v>Vestavná integrovaná myčka/kapacita myčky 13 sad nádobí/2 úložné koše/funkce ExtraHygiene/funkce SušeníPlus/funkce Odložený start (0-24 hod)/AUTO program/funkce ECO program/rychlý 20 min. program/1h mytí program/Total Aqua Stop/třída energetické účinnosti D/spotřeba vody 9,9 l/cyklus/hlučnost 45 dB(A) re 1 pW</v>
          </cell>
          <cell r="Z475" t="str">
            <v>Vestavná integrovaná myčka, kapacita myčky 13 sad nádobí, 2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77 kWh/100 cyklů, spotřeba vody 9,9 l/cyklus, elektrické napětí 230 V</v>
          </cell>
          <cell r="AA475" t="str">
            <v>Vestavná plně integrovaná myčka Mora IM 656 se 2 zásuvkami je vhodná i do větších rodin, jelikož je do ní možné umístit až 13 jídelních sad najednou. Ovládací panel je skrytý a je vybaven tlačítkovým ovládáním s displejem a mnoha praktickými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75" t="str">
            <v>Vstavaná integrovaná umývačka/kapacita umývačky 13 jedálenských súprav/2 úložné koše/funkcia ExtraHygiene/funkcia SušeniePlus/funkcia Odložený štart (0-24 hod)/AUTO program/funkcia ECO program/rýchly 20 min. program/1h program umývaniam/Total Aqua Stop/trieda energetickej účinnosti D/spotreba vody 9,9 l/cyklus/hlučnosť 45 dB(A) re 1 pW</v>
          </cell>
          <cell r="AC475" t="str">
            <v>vstavaná integrovaná umývačka riadu, kapacita myčky 13 sad nádobí, 2 úložné koše, digitálny ukazovateľ zostatku času,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77 kWh/100 cyklov, spotreba vody 9,9 l/cyklus, elektrické napätie 230 V</v>
          </cell>
          <cell r="AD475" t="str">
            <v>Vstavaná plne integrovaná umývačka Mora IM 656 s 2 zásuvkami je vhodná aj do väčších rodín, keďže je do nej možné umiestniť až 13 obedových súprav naraz. Ovládací panel je skrytý a je vybavený tlačidlovým ovládaním s displejom a mnohými praktickými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5"/>
          <cell r="AF475">
            <v>29.5</v>
          </cell>
          <cell r="AG475">
            <v>33.299999999999997</v>
          </cell>
          <cell r="AH475">
            <v>640</v>
          </cell>
          <cell r="AI475">
            <v>890</v>
          </cell>
          <cell r="AJ475">
            <v>665</v>
          </cell>
          <cell r="AK475" t="str">
            <v xml:space="preserve">817/596/556 </v>
          </cell>
          <cell r="AL475" t="str">
            <v>SI</v>
          </cell>
          <cell r="AM475">
            <v>84221100</v>
          </cell>
          <cell r="AN475"/>
        </row>
        <row r="476">
          <cell r="B476">
            <v>664715</v>
          </cell>
          <cell r="C476" t="str">
            <v>IM 651</v>
          </cell>
          <cell r="D476">
            <v>3838782061059</v>
          </cell>
          <cell r="E476">
            <v>409</v>
          </cell>
          <cell r="F476" t="str">
            <v>4, 1</v>
          </cell>
          <cell r="G476" t="str">
            <v>4, 1</v>
          </cell>
          <cell r="H476">
            <v>4</v>
          </cell>
          <cell r="I476"/>
          <cell r="J476">
            <v>10990</v>
          </cell>
          <cell r="K476">
            <v>57</v>
          </cell>
          <cell r="L476">
            <v>57</v>
          </cell>
          <cell r="M476">
            <v>54.15</v>
          </cell>
          <cell r="N476">
            <v>339</v>
          </cell>
          <cell r="O476">
            <v>305</v>
          </cell>
          <cell r="P476">
            <v>271</v>
          </cell>
          <cell r="Q476">
            <v>9037</v>
          </cell>
          <cell r="R476">
            <v>8134</v>
          </cell>
          <cell r="S476">
            <v>7230</v>
          </cell>
          <cell r="T476" t="str">
            <v>Ano</v>
          </cell>
          <cell r="U476" t="str">
            <v>Ano</v>
          </cell>
          <cell r="V476" t="str">
            <v>Ano</v>
          </cell>
          <cell r="W476" t="str">
            <v>PREMIUM</v>
          </cell>
          <cell r="X476" t="str">
            <v>KONEC</v>
          </cell>
          <cell r="Y476" t="str">
            <v>Vestavná integrovaná myčka/kapacita myčky 14 sad nádobí/3 úložné koše/funkce Odložený start (0-24 hod)/funkce ECO program/Total Aqua Stop/energetická třída A++/spotřeba vody 10 l/hlučnost 45 dB</v>
          </cell>
          <cell r="Z476" t="str">
            <v>Vestavná integrovaná myčka, Bílá barva, kapacita myčky 14 sad nádobí, 3 úložné koše, odložený start (0-24 hod), samočistící filtr, tablety 3v1, automatický program, úsporný ECO program, funkce Total Aqua Stop proti přetečení, zvuková signalizace konce mytí, energetická třída A++, účinnost mytí A, účinnost sušení A, hlučnost 45 dB, spotřeba energie 0, 93 kWh, spotřeba vody 10 l, elektrické napětí 230 V</v>
          </cell>
          <cell r="AA476" t="str">
            <v>Vestavná plně integrovaná myčka Mora IM 651 je výjimečná pro svou nízkou spotřebu energie, díky které je řazená do energeticky velmi úsporné třídy A++ . S účinností mytí a sušení "A", spotřebou vody 10l a hlučností 45dB bude Vaše nádobí dokonale čisté, navíc vám ušetří spoustu vody a elektrické energie a výsledkem budete ohromeni. Se 3zásuvkami z toho jednou příborobou je vhodná i do větších rodin, jelikož je do ní možné umístit až 14 jídelních sad najednou. Ovládací panel je skrytý a je vybaven tlačítkovým ovládáním s displejem a mnoha praktickými funkcemi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6" t="str">
            <v>Vstavaná integrovaná umývačka/kapacita umývačky 14 súprav riadu/3 úložné koše/Funkcia odložený štart (0-24 hod)/Funkcia ECO program/Total Aqua Stop/energetická trieda A++/spotreba vody 10 l/hlučnost 45 dB</v>
          </cell>
          <cell r="AC476" t="str">
            <v>vstavaná integrovaná umývačka riadu, Biela farba, kapacita umývačky 14 jedálenských súprav, 3 úložné koše, odložený start (0-24 hod), samočistiaci filter, pre tablety 3v1, , úsporný Eco program, funkcia Total Aqua Stop proti pretečeniu, zvuková signalizácia konca umývania, energetická trieda A++, Účinnosť umývania A, Účinnosť sušenia A, Hlučnosť 45 dB, spotreba energie 0, 93 kWh, spotreba vody 10 l, elektrické napätie 230 V</v>
          </cell>
          <cell r="AD476" t="str">
            <v>Vstavaná, plne integrovaná umývačka Mora IM 651 je výnimočná pre svoju nízku spotrebu energie, vďaka čomu je radená do energeticky veľmi úspornej triedy A++ . S účinnosťou umývania a sušenia "A", spotrebou vody 10 l a hlučnosťou 45 dB bude Váš riad dokonale čistý, navyše vám ušetrí veľa vody a elektrickej energie a výsledkom budete ohromený. S 3 zásuvkami, z toho jednou príborovou, je vhodná i do väčších rodín, pretože je do nej možné umiestniť až 14 jedálenských súprav naraz. Ovládací panel je skrytý a je vybavený tlačidlovým ovládaním s displejom a s množstvom praktických funkcií ako napr. úsporným ECO programom, rýchlym 20 minútovým programom, AUTO programom alebo odloženým štartom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76" t="str">
            <v>Bílá barva</v>
          </cell>
          <cell r="AF476">
            <v>36</v>
          </cell>
          <cell r="AG476">
            <v>42</v>
          </cell>
          <cell r="AH476">
            <v>630</v>
          </cell>
          <cell r="AI476">
            <v>884</v>
          </cell>
          <cell r="AJ476">
            <v>635</v>
          </cell>
          <cell r="AK476" t="str">
            <v>815/598/550</v>
          </cell>
          <cell r="AL476" t="str">
            <v>CN</v>
          </cell>
          <cell r="AM476">
            <v>84221100</v>
          </cell>
          <cell r="AN476"/>
        </row>
        <row r="477">
          <cell r="B477">
            <v>736740</v>
          </cell>
          <cell r="C477" t="str">
            <v>IM 652</v>
          </cell>
          <cell r="D477">
            <v>8590371076251</v>
          </cell>
          <cell r="E477">
            <v>409</v>
          </cell>
          <cell r="F477" t="str">
            <v>4, 1</v>
          </cell>
          <cell r="G477" t="str">
            <v>4, 1</v>
          </cell>
          <cell r="H477">
            <v>4</v>
          </cell>
          <cell r="I477"/>
          <cell r="J477">
            <v>10990</v>
          </cell>
          <cell r="K477">
            <v>57</v>
          </cell>
          <cell r="L477">
            <v>57</v>
          </cell>
          <cell r="M477">
            <v>54.15</v>
          </cell>
          <cell r="N477">
            <v>339</v>
          </cell>
          <cell r="O477">
            <v>305</v>
          </cell>
          <cell r="P477">
            <v>271</v>
          </cell>
          <cell r="Q477">
            <v>9037</v>
          </cell>
          <cell r="R477">
            <v>8134</v>
          </cell>
          <cell r="S477">
            <v>7230</v>
          </cell>
          <cell r="T477" t="str">
            <v>Ano</v>
          </cell>
          <cell r="U477" t="str">
            <v>Ano</v>
          </cell>
          <cell r="V477" t="str">
            <v>Ano</v>
          </cell>
          <cell r="W477" t="str">
            <v>PREMIUM</v>
          </cell>
          <cell r="X477" t="str">
            <v>KONEC</v>
          </cell>
          <cell r="Y477" t="str">
            <v>Vestavná integrovaná myčka/kapacita myčky 16 sad nádobí/3 úložné koše/funkce odložený start (0-24 hod)/funkce SušeníPlus/funkce RychléMytí/AUTO program/ ECO program/Total Aqua Stop/energetická třída A+++/spotřeba vody 9,5 l/hlučnost 45 dB</v>
          </cell>
          <cell r="Z477" t="str">
            <v>Vestavná integrovaná myčka, bílá barva, kapacita myčky 16 sad nádobí, 3 úložné koše, digitální ukazatel zbytkového času, příborová zásuvka, odložený start (0-24 hod), rychlý 20 min program, ½ program, automatický program, úsporný ECO program, tablety 3v1, funkce Total Aqua Stop proti přetečení, funkce SušeníPlus – automatické pootevření dveří na konci programu, funkce RychléMytí pro zkrácení délky programů, energetická třída A+++, účinnost mytí A, účinnost sušení A, hlučnost 45 dB, spotřeba energie 0, 86 kWh, spotřeba vody 9,5 l, elektrické napětí 230 V</v>
          </cell>
          <cell r="AA477" t="str">
            <v>Vestavná plně integrovaná myčka Mora IM 652 je výjimečná pro svou nízkou spotřebu energie, díky které je řazená do energeticky velmi úsporné třídy A+++. S účinností mytí a sušení "A", spotřebou vody 9,5 l a hlučností 45 dB bude Vaše nádobí dokonale čisté, navíc vám ušetří spoustu vody a elektrické energie a výsledkem budete ohromeni. Se 3 zásuvkami z toho jednou příborovou je vhodná i do větších rodin, jelikož je do ní možné umístit až 16 jídelních sad najednou. Ovládací panel je skrytý a je vybaven tlačítkovým ovládáním s displejem a mnoha praktickými programy,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7" t="str">
            <v>Vstavaná integrovaná umývačka/kapacita umývačky 16 súprav riadu/3 úložné koše/funkcia odložený štart (0-24 hod)/funkcia SušeniePlus/funkcia RýchleUmývanie/AUTO program/ECO program/Total Aqua Stop/energetická trieda A+++/spotreba vody 9,5 l/hlučnosť 45 dB</v>
          </cell>
          <cell r="AC477" t="str">
            <v>Vstavaná integrovaná umývačka, biela farba, kapacita umývačky 16 súprav riadu, 3 úložné koše, digitálny ukazovateľ zostatkového času, príborová zásuvka, odložený štart (0-24 hod), rýchly 20 min program, ½ program, automatický program, úsporný ECO program, tablety 3v1, funkcia Total Aqua Stop proti pretečeniu, funkcia SušeniePlus - automatické pootvorenie dverí na konci programu, funkcia RýchleUmývanie pre skrátenie dĺžky programov, energetická trieda A+++, účinnosť umývania A, účinnosť sušenia A, hlučnosť 45 dB, spotreba energie 0,86 kWh, spotreba vody 9,5 l, elektrické napätie 230 V</v>
          </cell>
          <cell r="AD477" t="str">
            <v>Vstavaná plne integrovaná umývačka Mora IM 652 je výnimočná pre svoju nízku spotrebu energie, vďaka ktorej je radená do energeticky veľmi úspornej triedy A+++. S účinnosťou umývania a sušenia "A", spotrebou vody 9,5 l a hlučnosťou 45 dB bude váš riad dokonale čistý, navyše vám ušetrí veľa vody a elektrickej energie a výsledkom budete ohromení. S  3zásuvkami z toho jednou príborovou zásuvkou je vhodná aj do väčších rodín, keďže je do nej možné umiestniť až 16 obedových súprav naraz. Ovládací panel je skrytý a je vybavený tlačidlovým ovládaním s displejom a mnohými praktickými programy, ako napr. úsporným ECO programom, rýchlym 20 minútovým programom, AUTO programom alebo odloženým štartom 0-24h. So systémom AquaStop sa nemusíte obávať nemilého prekvapenia v podobe pretečenia. Prívodná hadica sa totiž skladá z dvoch odolných vrstiev a hneď pri vodovodnom kohútiku je bezpečnostný ventil, ktorý vám zaručí maximálnu ochranu vášho domova pred zničením vodou. Po ukončení programu zvukový alarm signalizuje koniec umývania.</v>
          </cell>
          <cell r="AE477" t="str">
            <v>Bílá barva</v>
          </cell>
          <cell r="AF477">
            <v>34.5</v>
          </cell>
          <cell r="AG477">
            <v>37.1</v>
          </cell>
          <cell r="AH477">
            <v>640</v>
          </cell>
          <cell r="AI477">
            <v>890</v>
          </cell>
          <cell r="AJ477">
            <v>665</v>
          </cell>
          <cell r="AK477" t="str">
            <v>817/596/556</v>
          </cell>
          <cell r="AL477" t="str">
            <v>SI</v>
          </cell>
          <cell r="AM477">
            <v>8422110000</v>
          </cell>
          <cell r="AN477"/>
        </row>
        <row r="478">
          <cell r="B478">
            <v>737573</v>
          </cell>
          <cell r="C478" t="str">
            <v>IM 685</v>
          </cell>
          <cell r="D478">
            <v>8590371076350</v>
          </cell>
          <cell r="E478">
            <v>499</v>
          </cell>
          <cell r="F478"/>
          <cell r="G478"/>
          <cell r="H478">
            <v>4</v>
          </cell>
          <cell r="I478"/>
          <cell r="J478">
            <v>12990</v>
          </cell>
          <cell r="K478"/>
          <cell r="L478">
            <v>57</v>
          </cell>
          <cell r="M478">
            <v>54.15</v>
          </cell>
          <cell r="N478">
            <v>415</v>
          </cell>
          <cell r="O478">
            <v>374</v>
          </cell>
          <cell r="P478">
            <v>332</v>
          </cell>
          <cell r="Q478">
            <v>10682</v>
          </cell>
          <cell r="R478">
            <v>9614</v>
          </cell>
          <cell r="S478">
            <v>8545</v>
          </cell>
          <cell r="T478" t="str">
            <v>Ano</v>
          </cell>
          <cell r="U478" t="str">
            <v>Ano</v>
          </cell>
          <cell r="V478" t="str">
            <v>Ano</v>
          </cell>
          <cell r="W478" t="str">
            <v>PREMIUM</v>
          </cell>
          <cell r="X478"/>
          <cell r="Y478" t="str">
            <v>Vestavná integrovaná myčka/kapacita myčky 16 sad nádobí/3 úložné koše/příborová zásuvka/funkce ExtraHygiene/funkce SušeníPlus/funkce Odložený start (0-24 hod)/AUTO program/funkce ECO program/1h mytí program/Total Aqua Stop/třída energetické účinnosti D/spotřeba vody 11 l/cyklus/hlučnost 45 dB(A) re 1 pW</v>
          </cell>
          <cell r="Z478" t="str">
            <v>Vestavná integrovaná myčka, kapacita myčky 16 sad nádobí, 3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85 kWh/100 cyklů, spotřeba vody 11 l/cyklus, elektrické napětí 230 V</v>
          </cell>
          <cell r="AA478" t="str">
            <v xml:space="preserve">Vestavná plně integrovaná myčka Mora IM 685 je vhodná i do větších rodin, jelikož je do ní možné umístit až 16 jídelních sad najednou. Koše jsou vybaveny zvýrazněnými pohyblivými prvky a přizpůsobitelným rozložením koše pro snadné nakládání. Skutečně jednoduchý tříúrovňový systém nastavení koše vám umožní umístit i ty největší hrnce a talíře. Držáky na talíře ve spodním koši lze snadno složit, aby poskytli více prostoru pro větší předměty. Příbory lze perfektně uspořádat ve speciální zásuvce, kde je umístěn samostatně, aby se vzájemně nepoškrábaly a mohli dokonale vyschnout. Disponuje mnoha praktickými funkcemi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
</v>
          </cell>
          <cell r="AB478" t="str">
            <v>Vstavaná integrovaná umývačka/kapacita umývačky 16 jedálenských súprav/3 úložné koše/příborová zásuvka/funkcia ExtraHygiene/funkcia SušeniePlus/funkcia Odložený štart (0-24 hod)/AUTO program/funkcia ECO program/1h program umývaniam/Total Aqua Stop/trieda energetickej účinnosti D/spotreba vody 11 l/cyklus/hlučnosť 45 dB(A) re 1 pW</v>
          </cell>
          <cell r="AC478" t="str">
            <v>vstavaná integrovaná umývačka riadu, kapacita myčky 16 sad nádobí, 3 úložné koše,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85 kWh/100 cyklov, spotreba vody 11 l/cyklus, elektrické napätie 230 V</v>
          </cell>
          <cell r="AD478" t="str">
            <v>Vstavaná plne integrovaná umývačka Mora IM 685 je vhodná aj do väčších rodín, keďže je do nej možné umiestniť až 16 obedových súprav naraz. Koše sú vybavené zvýraznenými pohyblivými prvkami a prispôsobiteľným rozložením koša pre ľahké nakladanie. Skutočne jednoduchý trojúrovňový systém nastavenia koša vám umožní umiestniť aj tie najväčšie hrnce a taniere. Držiaky na taniere v spodnom koši možno ľahko zložiť, aby poskytli viac priestoru pre väčšie predmety. Príbory možno perfektne usporiadať vo špeciálna zásuvke, kde je umiestnený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Efektívne funkcie ExtraHygiene a je ideálny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8"/>
          <cell r="AF478">
            <v>31</v>
          </cell>
          <cell r="AG478">
            <v>32.799999999999997</v>
          </cell>
          <cell r="AH478">
            <v>640</v>
          </cell>
          <cell r="AI478">
            <v>890</v>
          </cell>
          <cell r="AJ478">
            <v>665</v>
          </cell>
          <cell r="AK478" t="str">
            <v xml:space="preserve">817 × 596 × 556 </v>
          </cell>
          <cell r="AL478" t="str">
            <v>SI</v>
          </cell>
          <cell r="AM478">
            <v>84221100</v>
          </cell>
          <cell r="AN478"/>
        </row>
        <row r="479">
          <cell r="B479">
            <v>743040</v>
          </cell>
          <cell r="C479" t="str">
            <v>IM 6463</v>
          </cell>
          <cell r="D479">
            <v>8590371079351</v>
          </cell>
          <cell r="E479">
            <v>349</v>
          </cell>
          <cell r="F479"/>
          <cell r="G479"/>
          <cell r="H479"/>
          <cell r="I479">
            <v>5.8</v>
          </cell>
          <cell r="J479">
            <v>8990</v>
          </cell>
          <cell r="K479"/>
          <cell r="L479"/>
          <cell r="M479">
            <v>54.15</v>
          </cell>
          <cell r="N479">
            <v>290</v>
          </cell>
          <cell r="O479">
            <v>261</v>
          </cell>
          <cell r="P479">
            <v>247</v>
          </cell>
          <cell r="Q479">
            <v>7393</v>
          </cell>
          <cell r="R479">
            <v>6653</v>
          </cell>
          <cell r="S479">
            <v>6284</v>
          </cell>
          <cell r="T479" t="str">
            <v>Ano</v>
          </cell>
          <cell r="U479" t="str">
            <v>Ano</v>
          </cell>
          <cell r="V479" t="str">
            <v>Ano</v>
          </cell>
          <cell r="W479"/>
          <cell r="X479"/>
          <cell r="Y479" t="str">
            <v>Vestavná integrovaná myčka/kapacita myčky 16 sad nádobí/3 úložné koše/dotykové ovládání/funkce SušeníPlus/funkce RychléMytí/Odložený start (0-24 hod)/AUTO program/ECO program/1h mytí program/Total Aqua Stop/třída energetické účinnosti D/spotřeba vody 11 l/cyklus/hlučnost 45 dB(A) re 1 pW</v>
          </cell>
          <cell r="Z479" t="str">
            <v xml:space="preserve">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45 dB(A) re 1 pW, třída emisí hluku: C, spotřeba energie: 85 kWh/100 cyklů, spotřeba vody: 11 l/cyklus, elektrické napětí: 230 V
</v>
          </cell>
          <cell r="AA479" t="str">
            <v>Vestavná plně integrovaná myčka MORA IM 6463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79" t="str">
            <v>Vstavaná integrovaná umývačka/kapacita umývačky 16 súprav riadu/3 úložné koše/dotykové ovládanie/funkcia SušeniePlus/funkcia Rýchle Umývanie/Odložený štart (0-24 hod)/AUTO program/ECO program/1h umývanie program/Total Aqua Stop/trieda energetickej účinnosti D /spotreba vody 11 l/cyklus/hlučnosť 45 dB(A) re 1 pW</v>
          </cell>
          <cell r="AC479"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v>
          </cell>
          <cell r="AD479" t="str">
            <v>Vstavaná plne integrovaná umývačka MORA IM 6463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79"/>
          <cell r="AF479">
            <v>30.5</v>
          </cell>
          <cell r="AG479">
            <v>32.200000000000003</v>
          </cell>
          <cell r="AH479">
            <v>640</v>
          </cell>
          <cell r="AI479">
            <v>880</v>
          </cell>
          <cell r="AJ479">
            <v>665</v>
          </cell>
          <cell r="AK479" t="str">
            <v>816/598/555</v>
          </cell>
          <cell r="AL479" t="str">
            <v>SI</v>
          </cell>
          <cell r="AM479">
            <v>84221100</v>
          </cell>
          <cell r="AN479"/>
        </row>
        <row r="480">
          <cell r="B480">
            <v>743271</v>
          </cell>
          <cell r="C480" t="str">
            <v>IM 643C3</v>
          </cell>
          <cell r="D480">
            <v>8590371079580</v>
          </cell>
          <cell r="E480">
            <v>349</v>
          </cell>
          <cell r="F480"/>
          <cell r="G480"/>
          <cell r="H480"/>
          <cell r="I480">
            <v>5.8</v>
          </cell>
          <cell r="J480">
            <v>8990</v>
          </cell>
          <cell r="K480"/>
          <cell r="L480"/>
          <cell r="M480">
            <v>54.15</v>
          </cell>
          <cell r="N480">
            <v>290</v>
          </cell>
          <cell r="O480">
            <v>261</v>
          </cell>
          <cell r="P480">
            <v>247</v>
          </cell>
          <cell r="Q480">
            <v>7393</v>
          </cell>
          <cell r="R480">
            <v>6653</v>
          </cell>
          <cell r="S480">
            <v>6284</v>
          </cell>
          <cell r="T480" t="str">
            <v>Ano</v>
          </cell>
          <cell r="U480" t="str">
            <v>Ano</v>
          </cell>
          <cell r="V480" t="str">
            <v>Ano</v>
          </cell>
          <cell r="W480"/>
          <cell r="X480"/>
          <cell r="Y480" t="str">
            <v>Vestavná integrovaná myčka/kapacita myčky 14 sad nádobí/2 úložné koše/dotykové ovládání/funkce SušeníPlus/funkce RychléMytí/Odložený start (0-24 hod)/AUTO program/ECO program/1h mytí program/Total Aqua Stop/třída energetické účinnosti C/spotřeba vody 9,7 l/cyklus/hlučnost 46 dB(A) re 1 pW</v>
          </cell>
          <cell r="Z480" t="str">
            <v xml:space="preserve">Vestavná integrovaná myčka, maximální teplota vstupní vody 70 °C, kapacita myčky 14 sad nádobí, 2 úložné koše (příborový košík),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C, úroveň emisí hluku: 46 dB(A) re 1 pW, třída emisí hluku: C, spotřeba energie: 74 kWh/100 cyklů, spotřeba vody: 9,7 l/cyklus, elektrické napětí: 230 V
</v>
          </cell>
          <cell r="AA480" t="str">
            <v>Vestavná plně integrovaná myčka MORA IM 643C3 v úsporné energetické třídě C je vhodná i do větších rodin, jelikož je do ní možné umístit až 14 jídelních sad najednou. Je vybavená dvěma koši a příborovým košíkem.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80" t="str">
            <v>Vstavaná integrovaná umývačka/kapacita umývačky 14 súprav riadu/2 úložné koše/dotykové ovládanie/funkcia SušeniePlus/funkcia Rýchle Umývanie/Odložený štart (0-24 hod)/AUTO program/ECO program/1h umývanie program/Total Aqua Stop/trieda energetickej účinnosti C /spotreba vody 9,7 l/cyklus/hlučnosť 46 dB(A) re 1 pW</v>
          </cell>
          <cell r="AC480" t="str">
            <v>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v>
          </cell>
          <cell r="AD480" t="str">
            <v>Vstavaná plne integrovaná umývačka MORA  IM 643C3 v úspornej energetickej triede C je vhodná i do väčších rodín, pretože je do nej možné umiestniť až 14 jedálenských súprav naraz.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80"/>
          <cell r="AF480">
            <v>28</v>
          </cell>
          <cell r="AG480">
            <v>30</v>
          </cell>
          <cell r="AH480">
            <v>640</v>
          </cell>
          <cell r="AI480">
            <v>840</v>
          </cell>
          <cell r="AJ480">
            <v>665</v>
          </cell>
          <cell r="AK480" t="str">
            <v>816/598/555</v>
          </cell>
          <cell r="AL480" t="str">
            <v>SI</v>
          </cell>
          <cell r="AM480">
            <v>84221100</v>
          </cell>
          <cell r="AN480"/>
        </row>
        <row r="481">
          <cell r="B481">
            <v>739676</v>
          </cell>
          <cell r="C481" t="str">
            <v>IM 6475</v>
          </cell>
          <cell r="D481">
            <v>8590371077395</v>
          </cell>
          <cell r="E481">
            <v>459</v>
          </cell>
          <cell r="F481">
            <v>4</v>
          </cell>
          <cell r="G481"/>
          <cell r="H481">
            <v>4</v>
          </cell>
          <cell r="I481">
            <v>5.8</v>
          </cell>
          <cell r="J481">
            <v>11990</v>
          </cell>
          <cell r="K481"/>
          <cell r="L481">
            <v>57</v>
          </cell>
          <cell r="M481">
            <v>54.15</v>
          </cell>
          <cell r="N481">
            <v>382</v>
          </cell>
          <cell r="O481">
            <v>344</v>
          </cell>
          <cell r="P481">
            <v>306</v>
          </cell>
          <cell r="Q481">
            <v>9860</v>
          </cell>
          <cell r="R481">
            <v>8874</v>
          </cell>
          <cell r="S481">
            <v>7888</v>
          </cell>
          <cell r="T481" t="str">
            <v>Ano</v>
          </cell>
          <cell r="U481" t="str">
            <v>Ano</v>
          </cell>
          <cell r="V481" t="str">
            <v>Ano</v>
          </cell>
          <cell r="W481" t="str">
            <v>PREMIUM</v>
          </cell>
          <cell r="X481"/>
          <cell r="Y481" t="str">
            <v>Vestavná integrovaná myčka/kapacita myčky 16 sad nádobí/3 úložné koše/dotykové ovládání/funkce SušeníPlus/funkce RyhléMytí/Odložený start (0-24 hod)/AUTO program/ECO program/1h mytí program/Total Aqua Stop/třída energetické účinnosti D/spotřeba vody 11 l/cyklus/hlučnost 44 dB(A) re 1 pW</v>
          </cell>
          <cell r="Z481" t="str">
            <v xml:space="preserve">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samočistící filtr, třída energetické účinnosti: D, úroveň emisí hluku: 44 dB(A) re 1 pW, třída emisí hluku: B, spotřeba energie: 85 kWh/100 cyklů, spotřeba vody: 11 l/cyklus, elektrické napětí: 230 V
</v>
          </cell>
          <cell r="AA481" t="str">
            <v>Vestavná plně integrovaná myčka MORA IM 6475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samočistící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81" t="str">
            <v>Vstavaná integrovaná umývačka/kapacita umývačky 16 súprav riadu/3 úložné koše/dotykové ovládanie/funkcia SušeniePlus/funkcia Rýchle Umývanie/Odložený štart (0-24 hod)/AUTO program/ECO program/1h umývanie program/Total Aqua Stop/trieda energetickej účinnosti D /spotreba vody 11 l/cyklus/hlučnosť 44 dB(A) re 1 pW</v>
          </cell>
          <cell r="AC481"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v>
          </cell>
          <cell r="AD481" t="str">
            <v>Vstavaná plne integrovaná umývačka MORA IM 6475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81"/>
          <cell r="AF481">
            <v>30.5</v>
          </cell>
          <cell r="AG481">
            <v>31.5</v>
          </cell>
          <cell r="AH481">
            <v>640</v>
          </cell>
          <cell r="AI481">
            <v>880</v>
          </cell>
          <cell r="AJ481">
            <v>665</v>
          </cell>
          <cell r="AK481" t="str">
            <v>816/598/555</v>
          </cell>
          <cell r="AL481" t="str">
            <v>SI</v>
          </cell>
          <cell r="AM481">
            <v>84221100</v>
          </cell>
          <cell r="AN481"/>
        </row>
        <row r="482">
          <cell r="B482">
            <v>745011</v>
          </cell>
          <cell r="C482" t="str">
            <v>IM 647C5</v>
          </cell>
          <cell r="D482">
            <v>8590371079979</v>
          </cell>
          <cell r="E482">
            <v>459</v>
          </cell>
          <cell r="F482"/>
          <cell r="G482"/>
          <cell r="H482"/>
          <cell r="I482">
            <v>5.8</v>
          </cell>
          <cell r="J482">
            <v>11990</v>
          </cell>
          <cell r="K482"/>
          <cell r="L482"/>
          <cell r="M482">
            <v>54.15</v>
          </cell>
          <cell r="N482">
            <v>382</v>
          </cell>
          <cell r="O482">
            <v>344</v>
          </cell>
          <cell r="P482">
            <v>306</v>
          </cell>
          <cell r="Q482">
            <v>9860</v>
          </cell>
          <cell r="R482">
            <v>8874</v>
          </cell>
          <cell r="S482">
            <v>7888</v>
          </cell>
          <cell r="T482" t="str">
            <v>Ano</v>
          </cell>
          <cell r="U482" t="str">
            <v>Ano</v>
          </cell>
          <cell r="V482" t="str">
            <v>Ano</v>
          </cell>
          <cell r="W482" t="str">
            <v>PREMIUM</v>
          </cell>
          <cell r="X482"/>
          <cell r="Y482"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C/spotřeba vody 9,6 l/cyklus/hlučnost 44 dB(A) re 1 pW</v>
          </cell>
          <cell r="Z482"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C, úroveň emisí hluku: 44 dB(A) re 1 pW, třída emisí hluku: B, spotřeba energie: 76 kWh/100 cyklů, spotřeba vody: 9,6 l/cyklus, elektrické napětí: 230 V 
* Prodloužená 10letá záruka po registraci myčky na webu MORA v sekci Servis.</v>
          </cell>
          <cell r="AA482" t="str">
            <v>Vestavná plně integrovaná myčka MORA IM 647C5 v úsporné energetické třídě C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dokonce se i sama vyčistí – stačí jednou za měsíc pustit automatický program čiťtění, který vyčistí vanu, ostřikovací ramena i trysky.</v>
          </cell>
          <cell r="AB482" t="str">
            <v>Vstavaná integrovaná umývačka/invertorový motor/kapacita umývačky 16 sád riadu/3 úložné koše/dotykové ovládanie/funkcia SušeniePlus/funkcia Rýchle Umývanie/Odložený štart (0-24 hod)/AUTO program/ECO program/1h umývanie/nočné umývanie/Total Aqua Stop/trieda energetickej účinnosti C/spotreba vody 9,6 l/cyklus/hlučnosť 44 dB(A) re 1 pW</v>
          </cell>
          <cell r="AC482"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76 kWh/100 cyklov, spotreba  vody: 9,6 l/cyklus, elektrické napätie: 230 V
* Predĺžená 10 ročná záruka po registrácii umývačky na webe MORA v sekcii Servis.</v>
          </cell>
          <cell r="AD482" t="str">
            <v>Vstavaná plne integrovaná umývačka MORA IM 647C5 v úspornej energetickej triede C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dokonca sa aj sama vyčistí - stačí raz za mesiac pustiť automatický program čistenia, ktorý vyčistí vaňu, ostrekovacie ramená aj trysky.</v>
          </cell>
          <cell r="AE482"/>
          <cell r="AF482">
            <v>28.7</v>
          </cell>
          <cell r="AG482">
            <v>30.5</v>
          </cell>
          <cell r="AH482">
            <v>640</v>
          </cell>
          <cell r="AI482">
            <v>880</v>
          </cell>
          <cell r="AJ482">
            <v>665</v>
          </cell>
          <cell r="AK482" t="str">
            <v>816x598x555</v>
          </cell>
          <cell r="AL482" t="str">
            <v>SI</v>
          </cell>
          <cell r="AM482">
            <v>84221100</v>
          </cell>
          <cell r="AN482"/>
        </row>
        <row r="483">
          <cell r="B483">
            <v>739247</v>
          </cell>
          <cell r="C483" t="str">
            <v>IM 685S</v>
          </cell>
          <cell r="D483">
            <v>8590371076855</v>
          </cell>
          <cell r="E483">
            <v>499</v>
          </cell>
          <cell r="F483"/>
          <cell r="G483"/>
          <cell r="H483">
            <v>4</v>
          </cell>
          <cell r="I483"/>
          <cell r="J483">
            <v>12990</v>
          </cell>
          <cell r="K483"/>
          <cell r="L483">
            <v>57</v>
          </cell>
          <cell r="M483">
            <v>54.15</v>
          </cell>
          <cell r="N483">
            <v>415</v>
          </cell>
          <cell r="O483">
            <v>374</v>
          </cell>
          <cell r="P483">
            <v>332</v>
          </cell>
          <cell r="Q483">
            <v>10682</v>
          </cell>
          <cell r="R483">
            <v>9614</v>
          </cell>
          <cell r="S483">
            <v>8545</v>
          </cell>
          <cell r="T483" t="str">
            <v>Ano</v>
          </cell>
          <cell r="U483" t="str">
            <v>Ano</v>
          </cell>
          <cell r="V483" t="str">
            <v>NE</v>
          </cell>
          <cell r="W483" t="str">
            <v>PREMIUM</v>
          </cell>
          <cell r="X483"/>
          <cell r="Y483" t="str">
            <v>Vestavná integrovaná myčka/kapacita myčky 16 sad nádobí/3 úložné koše/příborová zásuvka/funkce ExtraHygiene/funkce SušeníPlus/funkce Odložený start (0-24 hod)/AUTO program/funkce ECO program/1h mytí program/Total Aqua Stop/třída energetické účinnosti D/spotřeba vody 11 l/cyklus/hlučnost 45 dB(A) re 1 pW</v>
          </cell>
          <cell r="Z483" t="str">
            <v>Vestavná integrovaná myčka, kapacita myčky 16 sad nádobí, 3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85 kWh/100 cyklů, spotřeba vody 11 l/cyklus, elektrické napětí 230 V</v>
          </cell>
          <cell r="AA483" t="str">
            <v xml:space="preserve">Vestavná plně integrovaná myčka Mora IM 685 S je vhodná i do větších rodin, protože je do ní možné umístit až 16 jídelních souprav najednou. Koše jsou vybaveny zvýrazněnými pohyblivými prvky a přizpůsobitelným rozložením koše pro snadné nakládání. Skutečně jednoduchý systém nastavení výšky koše vám umožní umístit i ty největší hrnce a talíře. Držáky na talíře ve spodním koši lze snadno složit, aby poskytly více prostoru pro větší předměty. Příbory lze perfektně uspořádat ve speciální zásuvce, jsou tak umístěny samostatně, aby se vzájemně nepoškrábaly a mohli dokonale vyschnout. Disponuje mnoha praktickými funkcemi jako RýchléMytí, která umožňuje zkrátit délku vybraných programů, nebo funkcí SušeníPlus, kdy se dvířka po ukončení mycího cyklu automaticky pootevřou, aby tak unikla pára a následný sušicí cyklus byl efektivnější a energeticky úsporný. Efektivní funkce ExtraHygiene a je ideální pro rodiny s dětmi, v kombinaci s intenzivním programem umožňuje mytí při teplotě 75 °C - dostatečně vysoké pro eliminaci většiny bakterií. Se systémem AquaStop se nemusíte obávat nemilého překvapení v podobě vytopení. Navíc se myčka sama vyčistí, spusťte samočisticí program jednou za měsíc a už nikdy nebudete muset ručně drhnout vanu myčky, ostřikovací ramena a trysky. Speciální mechanismus posuvných dveří umožňuje instalovat myčku do jakéhokoli typu kuchyňské linky bez ohledu na výšku dekoračních dveří nebo soklu. Dekorační dvířka se při otevření dveří myčky vysunou nad dvířka, proto není nutné řezat otvor do kuchyňského soklu. Kromě toho vestavěný anti sifon umožňuje instalaci myčky i v ergonomické výšce. Myčka je vhodná také do kuchyní IKEA METOD.
</v>
          </cell>
          <cell r="AB483" t="str">
            <v>Vstavaná integrovaná umývačka/kapacita umývačky 16 jedálenských súprav/3 úložné koše/příborová zásuvka/funkcia ExtraHygiene/funkcia SušeniePlus/funkcia Odložený štart (0-24 hod)/AUTO program/funkcia ECO program/1h program umývaniam/Total Aqua Stop/trieda energetickej účinnosti D/spotreba vody 11 l/cyklus/hlučnosť 45 dB(A) re 1 pW</v>
          </cell>
          <cell r="AC483" t="str">
            <v>vstavaná integrovaná umývačka riadu, kapacita myčky 16 sad nádobí, 3 úložné koše,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85 kWh/100 cyklov, spotreba vody 11 l/cyklus, elektrické napätie 230 V</v>
          </cell>
          <cell r="AD483" t="str">
            <v>Vstavaná plne integrovaná umývačka Mora IM 685 S je vhodná aj do väčších rodín, keďže je do nej možné umiestniť až 16 obedových súprav naraz. Koše sú vybavené zvýraznenými pohyblivými prvkami a prispôsobiteľným rozložením koša pre ľahké nakladanie. Skutočne jednoduchý systém nastavenia výšky koša vám umožní umiestniť aj tie najväčšie hrnce a taniere. Držiaky na taniere v spodnom koši možno ľahko zložiť, aby poskytli viac priestoru pre väčšie predmety. Príbory možno perfektne usporiadať v špeciálnej zásuvke, sú tak umiestnené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a je ideálna pre rodiny s deťmi, v kombinácii s intenzívnym programom umožňuje umývanie pri teplote 75 °C - dostatočne vysokej pre elimináciu väčšiny baktérií. So systémom AquaStop sa nemusíte obávať nemilého prekvapenia v podobe vytopenia. Navyše sa umývačka aj sama vyčistí, spustite samočistiaci program raz za mesiac a už nikdy nebudete musieť ručne drhnúť vaňu umývačky, ostrekovacie ramená a trysky. Špeciálny mechanizmus posuvných dverí umožňuje inštalovať umývačku riadu do akéhokoľvek typu kuchynskej linky bez ohľadu na výšku dekoračných dverí alebo sokla. Dekoračné dvierka sa pri otvorení dverí umývačky vysunú nad dvierka, preto nie je nutné rezať otvor do kuchynského sokla. Okrem toho vstavaný anti sifón umožňuje inštaláciu umývačky aj v ergonomickej výške. Umývačka je vhodná tiež do kuchýň IKEA METOD.</v>
          </cell>
          <cell r="AE483"/>
          <cell r="AF483">
            <v>31</v>
          </cell>
          <cell r="AG483">
            <v>32.799999999999997</v>
          </cell>
          <cell r="AH483">
            <v>640</v>
          </cell>
          <cell r="AI483">
            <v>890</v>
          </cell>
          <cell r="AJ483">
            <v>665</v>
          </cell>
          <cell r="AK483" t="str">
            <v xml:space="preserve">817 × 596 × 556 </v>
          </cell>
          <cell r="AL483" t="str">
            <v>SI</v>
          </cell>
          <cell r="AM483">
            <v>84221100</v>
          </cell>
          <cell r="AN483"/>
        </row>
        <row r="484">
          <cell r="B484">
            <v>739674</v>
          </cell>
          <cell r="C484" t="str">
            <v>IM 6465 S</v>
          </cell>
          <cell r="D484">
            <v>8590371077470</v>
          </cell>
          <cell r="E484">
            <v>499</v>
          </cell>
          <cell r="F484">
            <v>4</v>
          </cell>
          <cell r="G484"/>
          <cell r="H484">
            <v>4</v>
          </cell>
          <cell r="I484">
            <v>5.8</v>
          </cell>
          <cell r="J484">
            <v>12990</v>
          </cell>
          <cell r="K484"/>
          <cell r="L484">
            <v>57</v>
          </cell>
          <cell r="M484">
            <v>54.15</v>
          </cell>
          <cell r="N484">
            <v>415</v>
          </cell>
          <cell r="O484">
            <v>374</v>
          </cell>
          <cell r="P484">
            <v>332</v>
          </cell>
          <cell r="Q484">
            <v>10682</v>
          </cell>
          <cell r="R484">
            <v>9614</v>
          </cell>
          <cell r="S484">
            <v>8545</v>
          </cell>
          <cell r="T484" t="str">
            <v>Ano</v>
          </cell>
          <cell r="U484" t="str">
            <v>Ano</v>
          </cell>
          <cell r="V484" t="str">
            <v>Ano</v>
          </cell>
          <cell r="W484" t="str">
            <v>PREMIUM</v>
          </cell>
          <cell r="X484" t="str">
            <v>KONEC</v>
          </cell>
          <cell r="Y484" t="str">
            <v>Vestavná integrovaná myčka/kapacita myčky 16 sad nádobí/3 úložné koše/dotykové ovládání/funkce SušeníPlus/funkce RyhléMytí/MECHANISMUS POSUVNÝCH DVEŘÍ/Odložený start (0-24 hod)/AUTO program/ECO program/1h mytí program/Total Aqua Stop/třída energetické účinnosti D/spotřeba vody 11 l/cyklus/hlučnost 44 dB(A) re 1 pW</v>
          </cell>
          <cell r="Z484" t="str">
            <v>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speciální MECHANISMUS POSUVNÝCH DVEŘÍ, samočistící program, odložení startu (0–24 h), funkce tablety 3v1, MultiClack systém nastavení výšky horního koše, skládací držáky talířů ve spodním koši, funkce Total Aqua Stop proti přetečení, samočistící filtr, třída energetické účinnosti: D, úroveň emisí hluku: 44 dB(A) re 1 pW, třída emisí hluku: B, spotřeba energie: 85 kWh/100 cyklů, spotřeba vody: 11 l/cyklus, elektrické napětí: 230 V</v>
          </cell>
          <cell r="AA484" t="str">
            <v>Vestavná plně integrovaná myčka MORA IM 6465 S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samočistící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 Speciální mechanismus posuvných dveří umožňuje zabudovat myčku nádobí do jakéhokoli typu kuchyňské linky bez ohledu na to, jaká je požadovaná výška dekorativních dveří nebo soklu. Kromě toho vestavný sifon umožňuje instalaci myčky nádobí v ergonomické výšce. Bez mezer pod dveřmi! Tahle myčka je také vhodná pro kuchyně IKEA Method.</v>
          </cell>
          <cell r="AB484" t="str">
            <v>Vstavaná integrovaná umývačka/kapacita umývačky 16 súprav riadu/3 úložné koše/dotykové ovládanie/funkcia SušeniePlus/funkcia Rýchle Umývanie/MECHANIZMUS POSUVNÝCH DVERÍ/Odložený štart (0-24 hod)/AUTO program/ECO program/1h umývanie program/Total Aqua trieda energetickej účinnosti D/spotreba vody 11 l/cyklus/hlučnosť 44 dB(A) re 1 pW</v>
          </cell>
          <cell r="AC484"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špeciálny MECHANIZMUS POSUVNÝCH DVERÍ,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
UMÝVAČKA JE VHODNÁ PRE KUCHYNE IKEA METHOD</v>
          </cell>
          <cell r="AD484" t="str">
            <v>Vstavaná plne integrovaná umývačka MORA IM 6465 S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 Špeciálny mechanizmus posuvných dverí umožňuje zabudovať umývačku riadu do akéhokoľvek typu kuchynskej linky bez ohľadu na to, aká je požadovaná výška dekoratívnych dverí alebo sokla. Okrem toho vstavaný sifón umožňuje inštaláciu umývačky riadu v ergonomickej výške. Bez medzier pod dverami! Táto umývačka riadu je vhodná aj pre kuchyne IKEA Method.</v>
          </cell>
          <cell r="AE484"/>
          <cell r="AF484">
            <v>32</v>
          </cell>
          <cell r="AG484">
            <v>31.5</v>
          </cell>
          <cell r="AH484">
            <v>640</v>
          </cell>
          <cell r="AI484">
            <v>880</v>
          </cell>
          <cell r="AJ484">
            <v>665</v>
          </cell>
          <cell r="AK484" t="str">
            <v>816/598/555</v>
          </cell>
          <cell r="AL484" t="str">
            <v>SI</v>
          </cell>
          <cell r="AM484">
            <v>84221100</v>
          </cell>
          <cell r="AN484"/>
        </row>
        <row r="485">
          <cell r="B485">
            <v>664716</v>
          </cell>
          <cell r="C485" t="str">
            <v>VM 533 X</v>
          </cell>
          <cell r="D485">
            <v>3838782061066</v>
          </cell>
          <cell r="E485">
            <v>299</v>
          </cell>
          <cell r="F485" t="str">
            <v>4, 1</v>
          </cell>
          <cell r="G485" t="str">
            <v>4, 1</v>
          </cell>
          <cell r="H485">
            <v>4</v>
          </cell>
          <cell r="I485"/>
          <cell r="J485">
            <v>7990</v>
          </cell>
          <cell r="K485">
            <v>57</v>
          </cell>
          <cell r="L485">
            <v>57</v>
          </cell>
          <cell r="M485">
            <v>54.15</v>
          </cell>
          <cell r="N485">
            <v>249</v>
          </cell>
          <cell r="O485">
            <v>224</v>
          </cell>
          <cell r="P485">
            <v>212</v>
          </cell>
          <cell r="Q485">
            <v>6570</v>
          </cell>
          <cell r="R485">
            <v>5913</v>
          </cell>
          <cell r="S485">
            <v>5585</v>
          </cell>
          <cell r="T485" t="str">
            <v>Ano</v>
          </cell>
          <cell r="U485" t="str">
            <v>Ano</v>
          </cell>
          <cell r="V485" t="str">
            <v>Ano</v>
          </cell>
          <cell r="W485"/>
          <cell r="X485" t="str">
            <v>KONEC</v>
          </cell>
          <cell r="Y485" t="str">
            <v>Vestavná myčka s panelem/kapacita myčky 9 sad nádobí/2 úložné koše/funkce ECO program/Total Aqua Stop/energetická třída A++/spotřeba vody 11 l/hlučnost 47 dB</v>
          </cell>
          <cell r="Z485" t="str">
            <v>Vestavná myčka s panelem, Nerez, kapacita myčky 9 sad nádobí, 2 úložné koše, samočistící filtr, tablety 3v1, úsporný ECO program, ½ program, funkce Total Aqua Stop proti přetečení, zvuková signalizace konce mytí, energetická třída A++, účinnost mytí A, účinnost sušení A, hlučnost 47 dB, spotřeba energie 0, 69 kWh, spotřeba vody 9 l, elektrické napětí 230 V</v>
          </cell>
          <cell r="AA485" t="str">
            <v>Vestavná částečně integrovaná myčka Mora VM 533 X s nerezovým předním panelem v šířce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nejen do menších rodin nebo kde není dostatek prostoru v kuchyni a je do ní možné umístit 9 jídelních sad najednou. Nerezový ovládácí panel s tlačítky má mnoho praktických funkcí jako např. úsporným ECO programem nebo 1/2 programem mytí.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5" t="str">
            <v>Vstavaná umývačka s panelom/kapacita umývačky 9 súprav riadu/2 úložné koše/Funkcia ECO program/Total Aqua Stop/energetická trieda A++/spotreba vody 11 l/hlučnost 47 dB</v>
          </cell>
          <cell r="AC485" t="str">
            <v>vstavaná umývačka s panelom, nerez, kapacita umývačky 9 jedálenských súprav, 2 úložné koše, samočistiaci filter, pre tablety 3v1, úsporný Eco program, ½ program, funkcia Total Aqua Stop proti pretečeniu, zvuková signalizácia konca umývania, energetická trieda A++, Účinnosť umývania A, Účinnosť sušenia A, hlučnost 47 dB, spotreba energie 0, 69 kWh, spotreba vody 9 l, elektrické napätie 230 V</v>
          </cell>
          <cell r="AD485" t="str">
            <v>Vstavaná, čiastočne integrovaná umývačka Mora VM 533 X s nerezovým predným panelom v šírke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nielen do menších rodín, ale aj tam kde nie je dostatok priestoru v kuchyni, je do nej možné umiestniť 9 jedálenských súprav naraz. Nerezový ovládací panel s tlačidlami má množstvo praktických funkcií ako napr. úsporný ECO program alebo 1/2 program umývania.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5" t="str">
            <v>Nerez</v>
          </cell>
          <cell r="AF485">
            <v>0</v>
          </cell>
          <cell r="AG485">
            <v>35</v>
          </cell>
          <cell r="AH485">
            <v>485</v>
          </cell>
          <cell r="AI485">
            <v>884</v>
          </cell>
          <cell r="AJ485">
            <v>636</v>
          </cell>
          <cell r="AK485" t="str">
            <v>815/448/550</v>
          </cell>
          <cell r="AL485" t="str">
            <v>CN</v>
          </cell>
          <cell r="AM485">
            <v>84221100</v>
          </cell>
          <cell r="AN485"/>
        </row>
        <row r="486">
          <cell r="B486">
            <v>737493</v>
          </cell>
          <cell r="C486" t="str">
            <v>VM 545 X</v>
          </cell>
          <cell r="D486">
            <v>3838782460715</v>
          </cell>
          <cell r="E486">
            <v>349</v>
          </cell>
          <cell r="F486"/>
          <cell r="G486"/>
          <cell r="H486"/>
          <cell r="I486">
            <v>5.8</v>
          </cell>
          <cell r="J486">
            <v>8990</v>
          </cell>
          <cell r="K486"/>
          <cell r="L486"/>
          <cell r="M486">
            <v>54.15</v>
          </cell>
          <cell r="N486">
            <v>290</v>
          </cell>
          <cell r="O486">
            <v>261</v>
          </cell>
          <cell r="P486">
            <v>247</v>
          </cell>
          <cell r="Q486">
            <v>7393</v>
          </cell>
          <cell r="R486">
            <v>6653</v>
          </cell>
          <cell r="S486">
            <v>6284</v>
          </cell>
          <cell r="T486" t="str">
            <v>Ano</v>
          </cell>
          <cell r="U486" t="str">
            <v>Ano</v>
          </cell>
          <cell r="V486" t="str">
            <v>Ano</v>
          </cell>
          <cell r="W486"/>
          <cell r="X486"/>
          <cell r="Y486" t="str">
            <v>Vestavná myčka s panelem/kapacita myčky 9 sad nádobí/2 úložné koše/funkce SušeníPlus/funkce Odložený start (0-24 hod)/funkce ECO program/Total Aqua Stop/třída energetické účinnosti E/spotřeba vody 9 l/cyklus/hlučnost 47 dB(A) re 1 pW</v>
          </cell>
          <cell r="Z486" t="str">
            <v>Vestavná myčka s panelem, Nerez, kapacita myčky 9 sad nádobí, 2 úložné koše, odložený start (0-24 hod), samočisticí filtr, tablety 3v1, úsporný ECO program, ½ program, funkce Total Aqua Stop proti přetečení, zvuková signalizace konce mytí, funkce SušeníPlus – automatické pootevření dveří na konci programu, třída energetické účinnosti E, úroveň emisí hluku 47 dB (A) re 1 pW, třída emisí hluku C, spotřeba energie 70 kWh/100 cyklů, spotřeba vody 9 l/cyklus, elektrické napětí 230 V</v>
          </cell>
          <cell r="AA486" t="str">
            <v xml:space="preserve">Vestavná myčka Mora VM 545 X v šířce 45 cm se 2 zásuvkami je vhodná i do menších rodin nebo kde není dostatek prostoru v kuchyni a je do ní možné umístit 9 jídelních sad najednou. Předení ovládací panel se ovládá tlačítky.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86" t="str">
            <v>Vstavaná umývačka s panelom/kapacita umývačky 9 jedálenských súprav/2 úložné koše/funkcia SušeniePlus/funkcia Odložený štart (0-24 hod)/funkcia ECO program/Total Aqua Stop/trieda energetickej účinnosti E/spotreba vody 9 l/cyklus/hlučnosť 47 dB(A) re 1 pW</v>
          </cell>
          <cell r="AC486" t="str">
            <v>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SušeniePlus – automatické pootevření dveří na konci programu,  trieda energetickej účinnosti E, úroveň emisií hluku 47 dB (A) re 1 pW, trieda emisií hluku C, spotreba energie 70 kWh/100 cyklov, spotreba vody 9 l/cyklus, elektrické napätie 230 V</v>
          </cell>
          <cell r="AD486" t="str">
            <v>Vstavaná umývačka Mora VM 545 X v šírke 45 cm s 2 zásuvkami je vhodná aj do menších rodín alebo kde nie je dostatok priestoru v kuchyni a je do nej možné umiestniť 9 jedálenských súprav naraz. Pradenie ovládací panel sa ovláda tlačidlami.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86" t="str">
            <v>Nerez</v>
          </cell>
          <cell r="AF486">
            <v>31</v>
          </cell>
          <cell r="AG486">
            <v>38</v>
          </cell>
          <cell r="AH486">
            <v>485</v>
          </cell>
          <cell r="AI486">
            <v>884</v>
          </cell>
          <cell r="AJ486">
            <v>636</v>
          </cell>
          <cell r="AK486" t="str">
            <v xml:space="preserve">815 x 448 x 550 </v>
          </cell>
          <cell r="AL486" t="str">
            <v>CN</v>
          </cell>
          <cell r="AM486">
            <v>8422110000</v>
          </cell>
          <cell r="AN486"/>
        </row>
        <row r="487">
          <cell r="B487">
            <v>664718</v>
          </cell>
          <cell r="C487" t="str">
            <v>VM 540 X</v>
          </cell>
          <cell r="D487">
            <v>3838782061073</v>
          </cell>
          <cell r="E487">
            <v>359</v>
          </cell>
          <cell r="F487" t="str">
            <v>4, 1</v>
          </cell>
          <cell r="G487" t="str">
            <v>4, 1</v>
          </cell>
          <cell r="H487">
            <v>4</v>
          </cell>
          <cell r="I487"/>
          <cell r="J487">
            <v>9590</v>
          </cell>
          <cell r="K487">
            <v>57</v>
          </cell>
          <cell r="L487">
            <v>57</v>
          </cell>
          <cell r="M487">
            <v>54.15</v>
          </cell>
          <cell r="N487">
            <v>298</v>
          </cell>
          <cell r="O487">
            <v>268</v>
          </cell>
          <cell r="P487">
            <v>238</v>
          </cell>
          <cell r="Q487">
            <v>7886</v>
          </cell>
          <cell r="R487">
            <v>7097</v>
          </cell>
          <cell r="S487">
            <v>6309</v>
          </cell>
          <cell r="T487" t="str">
            <v>Ano</v>
          </cell>
          <cell r="U487" t="str">
            <v>Ano</v>
          </cell>
          <cell r="V487" t="str">
            <v>Ano</v>
          </cell>
          <cell r="W487" t="str">
            <v>PREMIUM</v>
          </cell>
          <cell r="X487" t="str">
            <v>KONEC</v>
          </cell>
          <cell r="Y487" t="str">
            <v>Vestavná myčka s panelem/kapacita myčky 9 sad nádobí/2 úložné koše/funkce Odložený start (0-24 hod)/funkce ECO program/Total Aqua Stop/energetická třída A++/spotřeba vody 11 l/hlučnost 47 dB</v>
          </cell>
          <cell r="Z487" t="str">
            <v>Vestavná myčka s panelem, Nerez, kapacita myčky 9 sad nádobí, 2 úložné koše, odložený start (0-24 hod), samočistící filtr, tablety 3v1, úsporný ECO program, ½ program, funkce Total Aqua Stop proti přetečení, zvuková signalizace konce mytí, energetická třída A++, účinnost mytí A, účinnost sušení A, hlučnost 47 dB, spotřeba energie 0, 69 kWh, spotřeba vody 9 l, elektrické napětí 230 V</v>
          </cell>
          <cell r="AA487" t="str">
            <v>Vestavná částečně integrovaná myčka Mora VM 540 X s nerezovým předním panelem v šířce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nejen do menších rodin nebo kde není dostatek prostoru v kuchyni a je do ní možné umístit 9 jídelních sad najednou. Nerezový ovládácí panel s tlačítky má mnoho praktických funkcí jako např. úsporným ECO programem, 1/2 program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7" t="str">
            <v>Vstavaná umývačka s panelom/kapacita umývačky 9 súprav riadu/2 úložné koše/Funkcia odložený štart (0-24 hod)/Funkcia ECO program/Total Aqua Stop/energetická trieda A++/spotreba vody 11 l/hlučnost 47 dB</v>
          </cell>
          <cell r="AC487" t="str">
            <v>vstavaná umývačka s panelom, nerez, kapacita umývačky 9 jedálenských súprav, 2 úložné koše, odložený start (0-24 hod), samočistiaci filter, pre tablety 3v1, úsporný Eco program, ½ program, funkcia Total Aqua Stop proti pretečeniu, zvuková signalizácia konca umývania, energetická trieda A++, Účinnosť umývania A, Účinnosť sušenia A, hlučnost 47 dB, spotreba energie 0, 69 kWh, spotreba vody 9 l, elektrické napätie 230 V</v>
          </cell>
          <cell r="AD487" t="str">
            <v>Vstavaná, čiastočne integrovaná umývačka Mora VM 540 X s nerezovým predným panelom v šírke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nielen do menších rodín, ale aj tam kde nie je dostatok priestoru v kuchyni, je do nej možné umiestniť 9 jedálenských súprav naraz. Nerezový ovládací panel s tlačidlami má mnoho praktických funkcií ako napr. úsporný ECO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7" t="str">
            <v>Nerez</v>
          </cell>
          <cell r="AF487">
            <v>0</v>
          </cell>
          <cell r="AG487">
            <v>35</v>
          </cell>
          <cell r="AH487">
            <v>485</v>
          </cell>
          <cell r="AI487">
            <v>884</v>
          </cell>
          <cell r="AJ487">
            <v>636</v>
          </cell>
          <cell r="AK487" t="str">
            <v>815/448/550</v>
          </cell>
          <cell r="AL487" t="str">
            <v>CN</v>
          </cell>
          <cell r="AM487">
            <v>84221100</v>
          </cell>
          <cell r="AN487"/>
        </row>
        <row r="488">
          <cell r="B488">
            <v>737494</v>
          </cell>
          <cell r="C488" t="str">
            <v>VM 565 X</v>
          </cell>
          <cell r="D488">
            <v>3838782460722</v>
          </cell>
          <cell r="E488">
            <v>379</v>
          </cell>
          <cell r="F488"/>
          <cell r="G488"/>
          <cell r="H488"/>
          <cell r="I488">
            <v>5.8</v>
          </cell>
          <cell r="J488">
            <v>9990</v>
          </cell>
          <cell r="K488"/>
          <cell r="L488">
            <v>57</v>
          </cell>
          <cell r="M488">
            <v>54.15</v>
          </cell>
          <cell r="N488">
            <v>315</v>
          </cell>
          <cell r="O488">
            <v>284</v>
          </cell>
          <cell r="P488">
            <v>252</v>
          </cell>
          <cell r="Q488">
            <v>8215</v>
          </cell>
          <cell r="R488">
            <v>7393</v>
          </cell>
          <cell r="S488">
            <v>6572</v>
          </cell>
          <cell r="T488" t="str">
            <v>Ano</v>
          </cell>
          <cell r="U488" t="str">
            <v>Ano</v>
          </cell>
          <cell r="V488" t="str">
            <v>Ano</v>
          </cell>
          <cell r="W488" t="str">
            <v>PREMIUM</v>
          </cell>
          <cell r="X488"/>
          <cell r="Y488" t="str">
            <v>Vestavná myčka s panelem/kapacita myčky 10 sad nádobí/2 úložné koše/funkce Odložený start (0-24 hod)/funkce ECO program/Total Aqua Stop/třída energetické účinnosti D/spotřeba vody 10 l/cyklus/hlučnost 47 dB(A) re 1 pW</v>
          </cell>
          <cell r="Z488" t="str">
            <v>Vestavná myčka s panelem, Nerez, kapacita myčky 10 sad nádobí, 2 úložné koše, odložený start (0-24 hod), samočisticí filtr, tablety 3v1, úsporný ECO program, ½ program, funkce Total Aqua Stop proti přetečení, zvuková signalizace konce mytí, třída energetické účinnosti D, úroveň emisí hluku 47 dB (A) re 1 pW, třída emisí hluku C, spotřeba energie 67 kWh/100 cyklů, spotřeba vody 10 l/cyklus, elektrické napětí 230 V</v>
          </cell>
          <cell r="AA488" t="str">
            <v xml:space="preserve">Vestavná myčka Mora VM 565 X v šíře 45 cm se 2 zásuvkami je vhodná i do menších rodin nebo kde není dostatek prostoru v kuchyni a je do ní možné umístit 10 jídelních sad najednou. Předení ovládací panel se ovládá tlačítky.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88" t="str">
            <v>Vstavaná umývačka s panelom/kapacita umývačky 10 jedálenských súprav/2 úložné koše/funkcia Odložený štart (0-24 hod)/funkcia ECO program/Total Aqua Stop/trieda energetickej účinnosti D/spotreba vody 10 l/cyklus/hlučnosť 47 dB(A) re 1 pW</v>
          </cell>
          <cell r="AC488" t="str">
            <v>vstavaná umývačka s panelom, nerez, kapacita umývačky 10 jedálenských súprav, 2 úložné koše, odložený start (0-24 hod), samočistiaci filter, pre tablety 3v1, úsporný Eco program, ½ program, funkcia Total Aqua Stop proti pretečeniu, zvuková signalizácia konca umývania, trieda energetickej účinnosti D, úroveň emisií hluku 47 dB (A) re 1 pW, trieda emisií hluku C, spotreba energie 67 kWh/100 cyklov, spotreba vody 10 l/cyklus, elektrické napätie 230 V</v>
          </cell>
          <cell r="AD488" t="str">
            <v>Vstavaná umývačka Mora VM 565 X v šírky 45 cm s 2 zásuvkami je vhodná aj do menších rodín alebo kde nie je dostatok priestoru v kuchyni a je do nej možné umiestniť 10 jedálenských súprav naraz. Pradenie ovládací panel sa ovláda tlačidlami.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88" t="str">
            <v>Nerez</v>
          </cell>
          <cell r="AF488">
            <v>31</v>
          </cell>
          <cell r="AG488">
            <v>38</v>
          </cell>
          <cell r="AH488">
            <v>485</v>
          </cell>
          <cell r="AI488">
            <v>884</v>
          </cell>
          <cell r="AJ488">
            <v>636</v>
          </cell>
          <cell r="AK488" t="str">
            <v>815 x 448 x 550</v>
          </cell>
          <cell r="AL488" t="str">
            <v>CN</v>
          </cell>
          <cell r="AM488">
            <v>8422110000</v>
          </cell>
          <cell r="AN488"/>
        </row>
        <row r="489">
          <cell r="B489">
            <v>664820</v>
          </cell>
          <cell r="C489" t="str">
            <v>VM 633 X</v>
          </cell>
          <cell r="D489">
            <v>3838782062247</v>
          </cell>
          <cell r="E489">
            <v>339</v>
          </cell>
          <cell r="F489" t="str">
            <v>4, 1</v>
          </cell>
          <cell r="G489" t="str">
            <v>4, 1</v>
          </cell>
          <cell r="H489">
            <v>4</v>
          </cell>
          <cell r="I489"/>
          <cell r="J489">
            <v>8990</v>
          </cell>
          <cell r="K489">
            <v>57</v>
          </cell>
          <cell r="L489">
            <v>57</v>
          </cell>
          <cell r="M489">
            <v>54.15</v>
          </cell>
          <cell r="N489">
            <v>282</v>
          </cell>
          <cell r="O489">
            <v>254</v>
          </cell>
          <cell r="P489">
            <v>240</v>
          </cell>
          <cell r="Q489">
            <v>7393</v>
          </cell>
          <cell r="R489">
            <v>6653</v>
          </cell>
          <cell r="S489">
            <v>6284</v>
          </cell>
          <cell r="T489" t="str">
            <v>Ano</v>
          </cell>
          <cell r="U489" t="str">
            <v>Ano</v>
          </cell>
          <cell r="V489" t="str">
            <v>Ano</v>
          </cell>
          <cell r="W489"/>
          <cell r="X489" t="str">
            <v>KONEC</v>
          </cell>
          <cell r="Y489" t="str">
            <v>Vestavná myčka s panelem/kapacita myčky 12 sad nádobí/2 úložné koše/funkce Odložený start (3/6/9 hod)/funkce ECO program/Total Aqua Stop/energetická třída A++/spotřeba vody 11 l/hlučnost 47 dB</v>
          </cell>
          <cell r="Z489" t="str">
            <v>Vestavná myčka s panelem, Nerez, kapacita myčky 12 sad nádobí, 2 úložné koše, odložený start (3/6/9 hod), samočistící filtr, tablety 3v1, úsporný ECO program, ½ program, funkce Total Aqua Stop proti přetečení, zvuková signalizace konce mytí, energetická třída A++, účinnost mytí A, účinnost sušeníA, hlučnost 47 dB, spotřeba energie 0, 91 kWh, spotřeba vody 11 l, elektrické napětí 230 V</v>
          </cell>
          <cell r="AA489" t="str">
            <v>Vestavná částečně integrovaná myčka Mora VM 633 X s nerezovým předním panelem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12 jídelních sad najednou. Nerezový ovládácí panel s tlačítky má mnoho praktických funkcí jako např. úsporným ECO programem, 1/2 program nebo odloženým startem 3/6/9h.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9" t="str">
            <v>Vstavaná umývačka s panelom/kapacita umývačky 12 súprav riadu/2 úložné koše/Funkcia odložený štart (3/6/9 hod)/Funkcia ECO program/Total Aqua Stop/energetická trieda A++/spotreba vody 11 l/hlučnost 47 dB</v>
          </cell>
          <cell r="AC489" t="str">
            <v>vstavaná umývačka s panelom, nerez, kapacita umývačky 12 jedálenských súprav, 2 úložné koše, odložený start (3/6/9 hod), samočistiaci filter, pre tablety 3v1, úsporný Eco program, ½ program, funkcia Total Aqua Stop proti pretečeniu, zvuková signalizácia konca umývania, energetická trieda A++, Účinnosť umývania A, účinnost sušeníA, hlučnost 47 dB, spotreba energie 0, 91 kWh, spotreba vody 11 l, elektrické napätie 230 V</v>
          </cell>
          <cell r="AD489" t="str">
            <v>Vstavaná, čiastočne integrovaná umývačka Mora VM 633 X s nerezovým predným panelom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12 jedálenských súprav naraz. Nerezový ovládací panel s tlačidlami má mnoho praktických funkcií ako napr. úsporný ECO program, 1/2 program alebo odložený štart 3/6/9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9" t="str">
            <v>Nerez</v>
          </cell>
          <cell r="AF489">
            <v>36</v>
          </cell>
          <cell r="AG489">
            <v>42</v>
          </cell>
          <cell r="AH489">
            <v>630</v>
          </cell>
          <cell r="AI489">
            <v>884</v>
          </cell>
          <cell r="AJ489">
            <v>635</v>
          </cell>
          <cell r="AK489" t="str">
            <v>815/598/550</v>
          </cell>
          <cell r="AL489" t="str">
            <v>CN</v>
          </cell>
          <cell r="AM489">
            <v>84221100</v>
          </cell>
          <cell r="AN489"/>
        </row>
        <row r="490">
          <cell r="B490">
            <v>737495</v>
          </cell>
          <cell r="C490" t="str">
            <v>VM 645 X</v>
          </cell>
          <cell r="D490">
            <v>3838782460739</v>
          </cell>
          <cell r="E490">
            <v>399</v>
          </cell>
          <cell r="F490"/>
          <cell r="G490"/>
          <cell r="H490">
            <v>4</v>
          </cell>
          <cell r="I490"/>
          <cell r="J490">
            <v>10990</v>
          </cell>
          <cell r="K490"/>
          <cell r="L490">
            <v>57</v>
          </cell>
          <cell r="M490">
            <v>54.15</v>
          </cell>
          <cell r="N490">
            <v>332</v>
          </cell>
          <cell r="O490">
            <v>299</v>
          </cell>
          <cell r="P490">
            <v>282</v>
          </cell>
          <cell r="Q490">
            <v>9037</v>
          </cell>
          <cell r="R490">
            <v>8134</v>
          </cell>
          <cell r="S490">
            <v>7682</v>
          </cell>
          <cell r="T490" t="str">
            <v>Ano</v>
          </cell>
          <cell r="U490" t="str">
            <v>Ano</v>
          </cell>
          <cell r="V490" t="str">
            <v>Ano</v>
          </cell>
          <cell r="W490"/>
          <cell r="X490"/>
          <cell r="Y490" t="str">
            <v>Vestavná myčka s panelem/kapacita myčky 13 sad nádobí/2 úložné koše/funkce Odložený start (0-24 hod)/funkce ECO program/Total Aqua Stop/třída energetické účinnosti E/spotřeba vody 11 l/cyklus/hlučnost 47 dB(A) re 1 pW</v>
          </cell>
          <cell r="Z490" t="str">
            <v>Vestavná myčka s panelem, Nerez, kapacita myčky 13 sad nádobí, 2 úložné koše, odložený start (0-24 hod), samočistící filtr, tablety 3v1, úsporný ECO program, ½ program, funkce Total Aqua Stop proti přetečení, zvuková signalizace konce mytí, třída energetické účinnosti E, úroveň emisí hluku 47 dB (A) re 1 pW, třída emisí hluku C, spotřeba energie 94 kWh/100 cyklů, spotřeba vody 11 l/cyklus, elektrické napětí 230 V</v>
          </cell>
          <cell r="AA490" t="str">
            <v xml:space="preserve">Vestavná myčka Mora VM 645 X se 2 zásuvkami je vhodná i do větších rodin, jelikož je do ní možné umístit 13 jídelních sad najednou. Předení ovládací panel se ovládá tlačítky.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0" t="str">
            <v>Vstavaná umývačka s panelom/kapacita umývačky 13 jedálenských súprav/2 úložné koše/funkcia Odložený štart (0-24 hod)/funkcia ECO program/Total Aqua Stop/trieda energetickej účinnosti E/spotreba vody 11 l/cyklus/hlučnosť 47 dB(A) re 1 pW</v>
          </cell>
          <cell r="AC490" t="str">
            <v>vstavaná umývačka s panelom, nerez, kapacita umývačky 13 jedálenských súprav, 2 úložné koše, odložený start (0-24 hod), samočistiaci filter, pre tablety 3v1, úsporný Eco program, ½ program, funkcia Total Aqua Stop proti pretečeniu, zvuková signalizácia konca umývania, trieda energetickej účinnosti E, úroveň emisií hluku 47 dB (A) re 1 pW, trieda emisií hluku C, spotreba energie 94 kWh/100 cyklov, spotreba vody 11 l/cyklus, elektrické napätie 230 V</v>
          </cell>
          <cell r="AD490" t="str">
            <v>Vstavaná umývačka Mora VM 645 X s 2 zásuvkami je vhodná aj do väčších rodín, keďže je do nej možné umiestniť 13 obedových súprav naraz. Pradenie ovládací panel sa ovláda tlačidlami.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0" t="str">
            <v>Nerez</v>
          </cell>
          <cell r="AF490">
            <v>32</v>
          </cell>
          <cell r="AG490">
            <v>42</v>
          </cell>
          <cell r="AH490">
            <v>630</v>
          </cell>
          <cell r="AI490">
            <v>884</v>
          </cell>
          <cell r="AJ490">
            <v>635</v>
          </cell>
          <cell r="AK490" t="str">
            <v xml:space="preserve">817 × 596 × 556 </v>
          </cell>
          <cell r="AL490" t="str">
            <v>CN</v>
          </cell>
          <cell r="AM490">
            <v>8422110000</v>
          </cell>
          <cell r="AN490"/>
        </row>
        <row r="491">
          <cell r="B491">
            <v>664821</v>
          </cell>
          <cell r="C491" t="str">
            <v>VM 640 X</v>
          </cell>
          <cell r="D491">
            <v>3838782062254</v>
          </cell>
          <cell r="E491">
            <v>369</v>
          </cell>
          <cell r="F491" t="str">
            <v>4, 1</v>
          </cell>
          <cell r="G491" t="str">
            <v>4, 1</v>
          </cell>
          <cell r="H491">
            <v>4</v>
          </cell>
          <cell r="I491"/>
          <cell r="J491">
            <v>9990</v>
          </cell>
          <cell r="K491">
            <v>57</v>
          </cell>
          <cell r="L491">
            <v>57</v>
          </cell>
          <cell r="M491">
            <v>54.15</v>
          </cell>
          <cell r="N491">
            <v>306</v>
          </cell>
          <cell r="O491">
            <v>275</v>
          </cell>
          <cell r="P491">
            <v>245</v>
          </cell>
          <cell r="Q491">
            <v>8215</v>
          </cell>
          <cell r="R491">
            <v>7384</v>
          </cell>
          <cell r="S491">
            <v>6572</v>
          </cell>
          <cell r="T491" t="str">
            <v>Ano</v>
          </cell>
          <cell r="U491" t="str">
            <v>Ano</v>
          </cell>
          <cell r="V491" t="str">
            <v>Ano</v>
          </cell>
          <cell r="W491" t="str">
            <v>PREMIUM</v>
          </cell>
          <cell r="X491" t="str">
            <v>KONEC</v>
          </cell>
          <cell r="Y491" t="str">
            <v>Vestavná myčka s panelem/kapacita myčky 12 sad nádobí/2 úložné koše/funkce Odložený start (0-24 hod)/funkce ECO program/Total Aqua Stop/energetická třída A++/spotřeba vody 11 l/hlučnost 47 dB</v>
          </cell>
          <cell r="Z491" t="str">
            <v>Vestavná myčka s panelem, Nerez, kapacita myčky 12 sad nádobí, 2 úložné koše, odložený start (0-24 hod), samočistící filtr, tablety 3v1, úsporný ECO program, ½ program, funkce Total Aqua Stop proti přetečení, zvuková signalizace konce mytí, energetická třída A++, účinnost mytí. A, účinnost sušení A, hlučnost 47 dB, spotřeba energie 0, 90 kWh, spotřeba vody 11 l, elektrické napětí 230 V</v>
          </cell>
          <cell r="AA491" t="str">
            <v>Vestavná částečně integrovaná myčka Mora VM 640 X s nerezovým předním panelem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12 jídelních sad najednou. Nerezový ovládácí panel s tlačítky má mnoho praktických funkcí jako např. úsporným ECO programem, 1/2 program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91" t="str">
            <v>Vstavaná umývačka s panelom/kapacita umývačky 12 súprav riadu/2 úložné koše/Funkcia odložený štart (0-24 hod)/Funkcia ECO program/Total Aqua Stop/energetická trieda A++/spotreba vody 11 l/hlučnost 47 dB</v>
          </cell>
          <cell r="AC491" t="str">
            <v>vstavaná umývačka s panelom, nerez, kapacita umývačky 12 jedálenských súprav, 2 úložné koše, odložený start (0-24 hod), samočistiaci filter, pre tablety 3v1, úsporný Eco program, ½ program, funkcia Total Aqua Stop proti pretečeniu, zvuková signalizácia konca umývania, energetická trieda A++, účinnost mytí. A, Účinnosť sušenia A, hlučnost 47 dB, spotreba energie 0, 90 kWh, spotreba vody 11 l, elektrické napätie 230 V</v>
          </cell>
          <cell r="AD491" t="str">
            <v>Vstavaná, čiastočne integrovaná umývačka Mora VM 640 X s nerezovým predným panelom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12 jedálenských súprav naraz. Nerezový ovládací panel s tlačidlami má mnoho praktických funkcií ako napr. úsporný ECO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91" t="str">
            <v>Nerez</v>
          </cell>
          <cell r="AF491">
            <v>36</v>
          </cell>
          <cell r="AG491">
            <v>42</v>
          </cell>
          <cell r="AH491">
            <v>630</v>
          </cell>
          <cell r="AI491">
            <v>884</v>
          </cell>
          <cell r="AJ491">
            <v>635</v>
          </cell>
          <cell r="AK491" t="str">
            <v>815/598/550</v>
          </cell>
          <cell r="AL491" t="str">
            <v>CN</v>
          </cell>
          <cell r="AM491">
            <v>84221100</v>
          </cell>
          <cell r="AN491"/>
        </row>
        <row r="492">
          <cell r="B492">
            <v>737496</v>
          </cell>
          <cell r="C492" t="str">
            <v>VM 665 X</v>
          </cell>
          <cell r="D492">
            <v>3838782460746</v>
          </cell>
          <cell r="E492">
            <v>459</v>
          </cell>
          <cell r="F492"/>
          <cell r="G492"/>
          <cell r="H492">
            <v>4</v>
          </cell>
          <cell r="I492"/>
          <cell r="J492">
            <v>11990</v>
          </cell>
          <cell r="K492"/>
          <cell r="L492">
            <v>57</v>
          </cell>
          <cell r="M492">
            <v>54.15</v>
          </cell>
          <cell r="N492">
            <v>382</v>
          </cell>
          <cell r="O492">
            <v>344</v>
          </cell>
          <cell r="P492">
            <v>325</v>
          </cell>
          <cell r="Q492">
            <v>9860</v>
          </cell>
          <cell r="R492">
            <v>8874</v>
          </cell>
          <cell r="S492">
            <v>8381</v>
          </cell>
          <cell r="T492" t="str">
            <v>Ano</v>
          </cell>
          <cell r="U492" t="str">
            <v>Ano</v>
          </cell>
          <cell r="V492" t="str">
            <v>Ano</v>
          </cell>
          <cell r="W492"/>
          <cell r="X492"/>
          <cell r="Y492" t="str">
            <v>Vestavná myčka s panelem/kapacita myčky 14 sad nádobí/2 úložné koše/funkce SušeníPlus/funkce Odložený start (0-24 hod)/AUTO program/funkce ECO program/Total Aqua Stop/třída energetické účinnosti D/spotřeba vody 11 l/cyklus/hlučnost 45 dB(A) re 1 pW</v>
          </cell>
          <cell r="Z492" t="str">
            <v>Vestavná myčka s panelem, nerez, kapacita myčky 14 sad nádobí, 2 úložné koše, odložený start (0-24 hod), samočistící filtr, tablety 3v1, úsporný ECO program, ½ program, funkce Total Aqua Stop proti přetečení, zvuková signalizace konce mytí, funkce SušeníPlus – automatické pootevření dveří na konci programu, třída energetické účinnosti D, úroveň emisí hluku 45 dB (A) re 1 pW, třída emisí hluku C, spotřeba energie 85 kWh/100 cyklů, spotřeba vody 11 l/cyklus, elektrické napětí 230 V</v>
          </cell>
          <cell r="AA492" t="str">
            <v xml:space="preserve">Vestavná myčka Mora VM 665 X se 2 zásuvkami je vhodná i do větších rodin, jelikož je do ní možné umístit 14 jídelních sad najednou. Předení ovládací panel se ovládá tlačítky.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2" t="str">
            <v>Vstavaná umývačka s panelom/kapacita umývačky 14 jedálenských súprav/2 úložné koše/funkcia SušeniePlus/funkcia Odložený štart (0-24 hod)/AUTO program/funkcia ECO program/Total Aqua Stop/trieda energetickej účinnosti D/spotreba vody 11 l/cyklus/hlučnosť 45 dB(A) re 1 pW</v>
          </cell>
          <cell r="AC492" t="str">
            <v>vstavaná umývačka s panelom, nerez, kapacita umývačky 14 jedálenských súprav, 2 úložné koše, odložený start (0-24 hod), samočistiaci filter, pre tablety 3v1, automatický program, úsporný Eco program, ½ program, funkcia Total Aqua Stop proti pretečeniu, zvuková signalizácia konca umývania, funkcie SušeniePlus – automatické pootevření dveří na konci programu, trieda energetickej účinnosti D, úroveň emisií hluku 45 dB (A) re 1 pW, trieda emisií hluku C, spotreba energie 85 kWh/100 cyklov, spotreba vody 11 l/cyklus, elektrické napätie 230 V</v>
          </cell>
          <cell r="AD492" t="str">
            <v>Vstavaná umývačka Mora VM 665 X je vhodná aj do väčších rodín, keďže je do nej možné umiestniť 14 obedových súprav naraz. Predný ovládací panel sa ovláda tlačidlami.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2" t="str">
            <v>Nerez</v>
          </cell>
          <cell r="AF492">
            <v>37</v>
          </cell>
          <cell r="AG492">
            <v>42</v>
          </cell>
          <cell r="AH492">
            <v>630</v>
          </cell>
          <cell r="AI492">
            <v>884</v>
          </cell>
          <cell r="AJ492">
            <v>635</v>
          </cell>
          <cell r="AK492" t="str">
            <v xml:space="preserve">817 × 596 × 556 </v>
          </cell>
          <cell r="AL492" t="str">
            <v>CN</v>
          </cell>
          <cell r="AM492">
            <v>8422110000</v>
          </cell>
          <cell r="AN492"/>
        </row>
        <row r="493">
          <cell r="B493">
            <v>739675</v>
          </cell>
          <cell r="C493" t="str">
            <v>VM 6422 X</v>
          </cell>
          <cell r="D493">
            <v>8590371077876</v>
          </cell>
          <cell r="E493"/>
          <cell r="F493"/>
          <cell r="G493"/>
          <cell r="H493"/>
          <cell r="I493"/>
          <cell r="J493"/>
          <cell r="K493"/>
          <cell r="L493"/>
          <cell r="M493">
            <v>54.15</v>
          </cell>
          <cell r="N493"/>
          <cell r="O493"/>
          <cell r="P493"/>
          <cell r="Q493"/>
          <cell r="R493"/>
          <cell r="S493"/>
          <cell r="T493"/>
          <cell r="U493"/>
          <cell r="V493"/>
          <cell r="W493"/>
          <cell r="X493"/>
          <cell r="Y493" t="str">
            <v>Vestavná myčka s panelem/kapacita myčky 13 sad nádobí/2 úložné koše/dotykové ovládání/funkce RyhléMytí/Odložený start (0-24 hod)ECO program/1h mytí program/Total Aqua Stop/třída energetické účinnosti E/spotřeba vody 9,6 l/cyklus/hlučnost 47 dB(A) re 1 pW</v>
          </cell>
          <cell r="Z493" t="str">
            <v>Vestavná myčka s panelem, maximální teplota vstupní vody 70 °C, kapacita myčky 13 sad nádobí, 2 úložné koše, digitální ukazatel času do konce programu na ovládacím panelu, dotykové ovládání, 6 programů mytí: Intenzivní mytí; ECO program; Program Hygiene; Univerzální; Křišťálové sklenice;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samočistící filtr, třída energetické účinnosti: E, úroveň emisí hluku: 47 dB(A) re 1 pW, třída emisí hluku: C, spotřeba energie: 92 kWh/100 cyklů, spotřeba vody: 9,6 l/cyklus, elektrické napětí: 230 V</v>
          </cell>
          <cell r="AA493" t="str">
            <v>Vestavná myčka MORA VM 6422 X v energetické třídě E si při standardní šířce 60 cm poradí s 13 sadami nádobí. Ovládací panel je opatřen dotykovým ovládáním s displejem a mnoha praktickými funkcemi, jako je například RychléMytí, které umožňuje zkrátit délku vybraných programů. Energii pomáhá šetřit i možnost připojení přímo na teplou vodu pomocí speciální hadice, odolávající vysokým teplotám. Samozřejmostí je úsporný ECO program nebo 1h mytí. Praktický je i odložený start až o 24 hodin. Myčka má navíc šikovný samočistící filtr, a tak automaticky odstraní zbytky mastnoty a jídla ve filtru a zamezí nesprávnému chodu spotřebiče. Se systémem AquaStop se nemusíte obávat nemilého překvapení v podobě vytopení.</v>
          </cell>
          <cell r="AB493" t="str">
            <v>Vstavaná umývačka s panelom/kapacita umývačky 13 súprav riadu/2 úložné koše/dotykové ovládanie/funkcia RýchleUmývanie/Odložený štart (0-24 hod)ECO program/1h umývanie program/Total Aqua Stop/trieda energetickej účinnosti E/spotreba vody 9,6 l/cyklus/hlučnosť 47 dB(A) re 1 pW</v>
          </cell>
          <cell r="AC493" t="str">
            <v>Vstavaná umývačka s panelom, maximálna teplota vstupnej vody 70 °C, kapacita umývačky 13 sád riadu, 2 úložné koše, digitálny ukazovateľ času do konca programu na ovládacom paneli, dotykové ovládanie, 6 programov umývania: Intenzívne umývanie; ECO program; Program Hygiene; Univerzálna; Krištáľové poháre; 1h umývanie, teploty umývania: 70, 65, 60, 55, 40 °C, funkcia Rýchle 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9,6 l/cyklus, elektrické napätie: 230 V</v>
          </cell>
          <cell r="AD493" t="str">
            <v>Vstavaná umývačka MORA VM 6422 X v energetickej triede E si pri štandardnej šírke 60 cm poradí s 13 súpravami riadu. Ovládací panel je vybavený dotykovým ovládaním s displejom a mnohými praktickými funkciami, ako je napríklad Rýchle Umývanie, ktoré umožňuje skrátiť dĺžku vybraných programov. Energiu pomáha šetriť aj možnosť pripojenia priamo na teplú vodu pomocou špeciálnej hadice, odolávajúcej vysokým teplotám. Samozrejmosťou je úsporný ECO program alebo 1h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93"/>
          <cell r="AF493">
            <v>29</v>
          </cell>
          <cell r="AG493">
            <v>31</v>
          </cell>
          <cell r="AH493">
            <v>640</v>
          </cell>
          <cell r="AI493">
            <v>880</v>
          </cell>
          <cell r="AJ493">
            <v>665</v>
          </cell>
          <cell r="AK493" t="str">
            <v>816/598/575</v>
          </cell>
          <cell r="AL493" t="str">
            <v>SI</v>
          </cell>
          <cell r="AM493">
            <v>84221100</v>
          </cell>
          <cell r="AN493"/>
        </row>
        <row r="494">
          <cell r="B494">
            <v>20014396</v>
          </cell>
          <cell r="C494" t="str">
            <v>VM 6422 X1</v>
          </cell>
          <cell r="D494">
            <v>8590371080081</v>
          </cell>
          <cell r="E494">
            <v>349</v>
          </cell>
          <cell r="F494"/>
          <cell r="G494"/>
          <cell r="H494"/>
          <cell r="I494">
            <v>5.8</v>
          </cell>
          <cell r="J494">
            <v>8990</v>
          </cell>
          <cell r="K494"/>
          <cell r="L494"/>
          <cell r="M494">
            <v>54.15</v>
          </cell>
          <cell r="N494">
            <v>290</v>
          </cell>
          <cell r="O494">
            <v>261</v>
          </cell>
          <cell r="P494">
            <v>247</v>
          </cell>
          <cell r="Q494">
            <v>7393</v>
          </cell>
          <cell r="R494">
            <v>6653</v>
          </cell>
          <cell r="S494">
            <v>6284</v>
          </cell>
          <cell r="T494" t="str">
            <v>Ano</v>
          </cell>
          <cell r="U494" t="str">
            <v>Ano</v>
          </cell>
          <cell r="V494" t="str">
            <v>Ano</v>
          </cell>
          <cell r="W494"/>
          <cell r="X494"/>
          <cell r="Y494" t="str">
            <v>Vestavná myčka s panelem/kapacita myčky 13 sad nádobí/2 úložné koše/dotykové ovládání/funkce RychléMytí/Odložený start (0-24 hod)/ECO program/1h mytí program/Total Aqua Stop/třída energetické účinnosti E/spotřeba vody 11 l/cyklus/hlučnost 47 dB(A) re 1 pW</v>
          </cell>
          <cell r="Z494" t="str">
            <v>Vestavná myčka s panelem, Nerez, kapacita myčky 13 sad nádobí, 2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92 kWh/100 cyklů, spotřeba vody: 11 l/cyklus, elektrické napětí: 230 V</v>
          </cell>
          <cell r="AA494" t="str">
            <v>Vestavná myčka MORA VM 6422 X1 v energetické třídě E ve standardní šířce 60 cm má kapacitu 13 sad nádobí. Je vybavena dvěma koši a příborovým košíkem.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94" t="str">
            <v>Vstavaná umývačka s panelom/kapacita umývačky 13 sád riadu/2 úložné koše/dotykové ovládanie/funkcia RýchleUmývanie/Odložený štart (0-24 hod)/ECO program/1h umývanie /Total Aqua Stop/trieda energetickej účinnosti E/spotreba vody 11 l /cyklus/hlučnosť 47 dB(A) re 1 pW</v>
          </cell>
          <cell r="AC494" t="str">
            <v>Vstavaná umývačka s panelom, nerez,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v>
          </cell>
          <cell r="AD494" t="str">
            <v>Vstavaná umývačka riadu MORA VM 6422 X1 v energetickej triede E so štandardnou šírkou 60 cm má kapacitu 13 súprav riadu. Je vybavená dvoma košmi a košíkom na príbor. Ovládací panel je opatrený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odstraňuje zvyšky mastnoty a jedla vo filtri a zabraňuje nesprávnej činnosti spotrebiča. Má tiež automatický program na čistenie celého vnútorného priestoru umývačky vrátane ramien a trysiek. So systémom AquaStop sa nemusíte obávať nepríjemného prekvapenia v podobe vytopenia.</v>
          </cell>
          <cell r="AE494" t="str">
            <v>Nerez</v>
          </cell>
          <cell r="AF494">
            <v>30</v>
          </cell>
          <cell r="AG494">
            <v>32</v>
          </cell>
          <cell r="AH494">
            <v>656</v>
          </cell>
          <cell r="AI494">
            <v>889</v>
          </cell>
          <cell r="AJ494">
            <v>682</v>
          </cell>
          <cell r="AK494" t="str">
            <v>598x816x575</v>
          </cell>
          <cell r="AL494" t="str">
            <v>CN</v>
          </cell>
          <cell r="AM494">
            <v>8422110000</v>
          </cell>
          <cell r="AN494"/>
        </row>
        <row r="495">
          <cell r="B495">
            <v>739680</v>
          </cell>
          <cell r="C495" t="str">
            <v>VM 6465 X</v>
          </cell>
          <cell r="D495">
            <v>8590371077838</v>
          </cell>
          <cell r="E495">
            <v>459</v>
          </cell>
          <cell r="F495"/>
          <cell r="G495"/>
          <cell r="H495"/>
          <cell r="I495">
            <v>5.8</v>
          </cell>
          <cell r="J495">
            <v>11990</v>
          </cell>
          <cell r="K495"/>
          <cell r="L495">
            <v>57</v>
          </cell>
          <cell r="M495">
            <v>54.15</v>
          </cell>
          <cell r="N495">
            <v>382</v>
          </cell>
          <cell r="O495">
            <v>344</v>
          </cell>
          <cell r="P495">
            <v>306</v>
          </cell>
          <cell r="Q495">
            <v>9860</v>
          </cell>
          <cell r="R495">
            <v>8874</v>
          </cell>
          <cell r="S495">
            <v>7888</v>
          </cell>
          <cell r="T495" t="str">
            <v>Ano</v>
          </cell>
          <cell r="U495" t="str">
            <v>Ano</v>
          </cell>
          <cell r="V495" t="str">
            <v>Ano</v>
          </cell>
          <cell r="W495" t="str">
            <v>PREMIUM</v>
          </cell>
          <cell r="X495"/>
          <cell r="Y495" t="str">
            <v>Vestavná myčka s panelem/kapacita myčky 16 sad nádobí/3 úložné koše/dotykové ovládání/funkce SušeníPlus/funkce RychléMytí/Odložený start (0-24 hod)/AUTO program/ECO program/1h mytí program/Total Aqua Stop/třída energetické účinnosti D/spotřeba vody 11 l/cyklus/hlučnost 44 dB(A) re 1 pW</v>
          </cell>
          <cell r="Z495" t="str">
            <v>Vestavná myčka s panelem,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44 dB(A) re 1 pW, třída emisí hluku: B, spotřeba energie: 85 kWh/100 cyklů, spotřeba vody: 11 l/cyklus, elektrické napětí: 230 V</v>
          </cell>
          <cell r="AA495" t="str">
            <v>Vestavná myčka MORA VM 6465 X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95" t="str">
            <v>Vstavaná umývačka s panelom/kapacita umývačky 16 súprav riadu/3 úložné koše/dotykové ovládanie/funkcia SušeniePlus/funkcia RýchleUmývanie/Odložený štart (0-24 hod)/AUTO program/ECO program/1h umývanie program/Total Aqua Stop/trieda energetickej účinnosti D/spotreba vody 11 l/cyklus/hlučnosť 44 dB(A) re 1 pW</v>
          </cell>
          <cell r="AC495" t="str">
            <v>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v>
          </cell>
          <cell r="AD495" t="str">
            <v>Vstavaná umývačka MORA VM 6465 X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Predný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95" t="str">
            <v>Nerez</v>
          </cell>
          <cell r="AF495">
            <v>30.5</v>
          </cell>
          <cell r="AG495">
            <v>31.5</v>
          </cell>
          <cell r="AH495">
            <v>640</v>
          </cell>
          <cell r="AI495">
            <v>880</v>
          </cell>
          <cell r="AJ495">
            <v>665</v>
          </cell>
          <cell r="AK495" t="str">
            <v>816/598/575</v>
          </cell>
          <cell r="AL495" t="str">
            <v>SI</v>
          </cell>
          <cell r="AM495">
            <v>84221100</v>
          </cell>
          <cell r="AN495"/>
        </row>
        <row r="496">
          <cell r="B496">
            <v>736550</v>
          </cell>
          <cell r="C496" t="str">
            <v>SM 562 W</v>
          </cell>
          <cell r="D496">
            <v>3838782432859</v>
          </cell>
          <cell r="E496">
            <v>299</v>
          </cell>
          <cell r="F496" t="str">
            <v>4, 1</v>
          </cell>
          <cell r="G496" t="str">
            <v>4, 1</v>
          </cell>
          <cell r="H496">
            <v>4</v>
          </cell>
          <cell r="I496"/>
          <cell r="J496">
            <v>7990</v>
          </cell>
          <cell r="K496">
            <v>57</v>
          </cell>
          <cell r="L496">
            <v>57</v>
          </cell>
          <cell r="M496">
            <v>54.15</v>
          </cell>
          <cell r="N496">
            <v>249</v>
          </cell>
          <cell r="O496">
            <v>224</v>
          </cell>
          <cell r="P496">
            <v>212</v>
          </cell>
          <cell r="Q496">
            <v>6570</v>
          </cell>
          <cell r="R496">
            <v>5913</v>
          </cell>
          <cell r="S496">
            <v>5585</v>
          </cell>
          <cell r="T496" t="str">
            <v>Ano</v>
          </cell>
          <cell r="U496" t="str">
            <v>Ano</v>
          </cell>
          <cell r="V496" t="str">
            <v>Ano</v>
          </cell>
          <cell r="W496"/>
          <cell r="X496" t="str">
            <v>KONEC</v>
          </cell>
          <cell r="Y496" t="str">
            <v>Volně stojící myčka/kapacita myčky 10 sad nádobí/3 úložné koše/AUTO program/ECO program/Total Aqua Stop/energetická třída A++/spotřeba vody 9 l/hlučnost 47 dB</v>
          </cell>
          <cell r="Z496" t="str">
            <v>Volně stojící myčka, bílá barva, kapacita myčky 10 sad nádobí, 3 úložné koše, příborová zásuvka, samočistící filtr, AUTO program, tablety 3v1, úsporný ECO program, poloviční plnění, funkce Total Aqua Stop proti přetečení, zvuková signalizace konce mytí, odložený start, energetická třída A++, účinnost mytí A, účinnost sušení A, hlučnost 47 dB, roční spotřeba vody/el. energie 2520 l/211 kWh, elektrické napětí 230 V</v>
          </cell>
          <cell r="AA496" t="str">
            <v>Volně stojící myčka nádobí Mora SM 562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9 l dosahuje hlučnosti 47 dB. Tři koše umožňují mytí až 10 jídelních souprav najednou. Bílý ovládací panel s tlačítky má 7 programů, včetně AUTO programu s optimální spotřebou energie a vody, který se přizpůsobí všem vašim potřebám, úsporným ECO program i krátký program intenzivního mytí. Myčka disponuje praktickou ochranou proti přetečení Total Agua Stop. Spodní koš lze díky skládacím nosníkům talířů snadno přizpůsobit všem velikostem nádobí. Nedostatek soli nebo leštidla vám myčka sama oznámí na ukazateli, a tak se nemusíte bát, že ji budete muset složitě kontrolovat. Po ukončení programu zvukový alarm signalizuje konec mytí.</v>
          </cell>
          <cell r="AB496" t="str">
            <v>Voľne stojaca umývačka/kapacita umývačky 10 súprav riadu/3 úložné koše/AUTO program/ECO program/Total Aqua Stop/energetická trieda A ++/spotreba vody 9 l/hlučnosť 47 dB</v>
          </cell>
          <cell r="AC496" t="str">
            <v>Voľne stojaca umývačka, biela farba, kapacita umývačky 10 súprav riadu, 3 úložné koše, samočistiaci filter, AUTO program, tablety 3v1, úsporný ECO program, polovičné plnenie, funkcia Total Aqua Stop proti pretečeniu, zvuková signalizácia konca umývania, odložený štart, energetická trieda A++, účinnosť umývania A, účinnosť sušenia A, hlučnosť 47 dB, ročná spotreba vody/el. energia 2520 l/211 kWh, elektrické napätie 230 V</v>
          </cell>
          <cell r="AD496" t="str">
            <v>Voľne stojaca umývačka riadu Mora SM 562 W sa stane nielen praktickým pomocníkom, ale tiež so svojím bielym prevedením rozžiari vašu kuchyňu. S nízkou spotrebou energie sa pyšne radí do energetickej triedy A++ a je navrhnutá tak, aby spĺňala tie najprísnejšie nároky na umývanie i sušenie. Umývanie je veľmi tiché a úsporné, so spotrebou vody 9 l dosahuje hlučnosti 47 dB. Tri koše umožňujú umývanie až 10 obedových súprav naraz. Biely ovládací panel s tlačidlami má 7 programov, vrátane AUTO programu s optimálnou spotrebou energie a vody, ktorý sa prispôsobí všetkým vašim potrebám, úsporným ECO program aj krátky program intenzívneho umývania. Umývačka disponuje praktickou ochranou proti pretečeniu Total Agua Stop. Spodný kôš možno vďaka skladacím nosníkom tanierov ľahko prispôsobiť všetkým veľkostiam riadu. Nedostatok soli alebo leštidla vám umývačka sama oznámi na ukazovateli, a tak sa nemusíte báť, že ju budete musieť zložito kontrolovať. Po ukončení programu zvukový alarm signalizuje koniec umývanie.</v>
          </cell>
          <cell r="AE496" t="str">
            <v>Bílá barva</v>
          </cell>
          <cell r="AF496">
            <v>0</v>
          </cell>
          <cell r="AG496">
            <v>42</v>
          </cell>
          <cell r="AH496">
            <v>495</v>
          </cell>
          <cell r="AI496">
            <v>645</v>
          </cell>
          <cell r="AJ496">
            <v>890</v>
          </cell>
          <cell r="AK496" t="str">
            <v>845/448/610</v>
          </cell>
          <cell r="AL496" t="str">
            <v>CN</v>
          </cell>
          <cell r="AM496">
            <v>8422110000</v>
          </cell>
          <cell r="AN496"/>
        </row>
        <row r="497">
          <cell r="B497">
            <v>737499</v>
          </cell>
          <cell r="C497" t="str">
            <v>SM 535 W</v>
          </cell>
          <cell r="D497">
            <v>3838782460777</v>
          </cell>
          <cell r="E497">
            <v>289</v>
          </cell>
          <cell r="F497"/>
          <cell r="G497"/>
          <cell r="H497"/>
          <cell r="I497">
            <v>5.8</v>
          </cell>
          <cell r="J497">
            <v>7490</v>
          </cell>
          <cell r="K497"/>
          <cell r="L497">
            <v>57</v>
          </cell>
          <cell r="M497">
            <v>54.15</v>
          </cell>
          <cell r="N497">
            <v>240</v>
          </cell>
          <cell r="O497">
            <v>216</v>
          </cell>
          <cell r="P497">
            <v>204</v>
          </cell>
          <cell r="Q497">
            <v>6159</v>
          </cell>
          <cell r="R497">
            <v>5543</v>
          </cell>
          <cell r="S497">
            <v>5235</v>
          </cell>
          <cell r="T497" t="str">
            <v>Ano</v>
          </cell>
          <cell r="U497" t="str">
            <v>Ano</v>
          </cell>
          <cell r="V497" t="str">
            <v>Ano</v>
          </cell>
          <cell r="W497"/>
          <cell r="X497"/>
          <cell r="Y497" t="str">
            <v>Volně stojící myčka/kapacita myčky 9 sad nádobí/2 úložné koše/funkce ECO program/Total Aqua Stop/třída energetické účinnosti E/spotřeba vody 9 l/cyklus/hlučnost 47 dB(A) re 1 pW</v>
          </cell>
          <cell r="Z497" t="str">
            <v>Volně stojící myčka, Bílá barva, kapacita myčky 9 sad nádobí, 2 úložné koše, samočisticí filtr, tablety 3v1, úsporný ECO program, funkce Total Aqua Stop proti přetečení, zvuková signalizace konce mytí, třída energetické účinnosti E, úroveň emisí hluku 47 dB (A) re 1 pW, třída emisí hluku C, spotřeba energie 70 kWh/100 cyklů, spotřeba vody 9 l/cyklus, elektrické napětí 230 V</v>
          </cell>
          <cell r="AA497" t="str">
            <v xml:space="preserve">Volně stojící myčka nádobí Mora SM 535 W v šířce 45 cm se 2 zásuvkami je vhodná i do menších rodin nebo kde není dostatek prostoru v kuchyni a je do ní možné umístit 9 jídelních sad najednou.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7" t="str">
            <v>Volně stojící myčka/kapacita umývačky 9 jedálenských súprav/2 úložné koše/funkcia ECO program/Total Aqua Stop/trieda energetickej účinnosti E/spotreba vody 9 l/cyklus/hlučnosť 47 dB(A) re 1 pW</v>
          </cell>
          <cell r="AC497" t="str">
            <v>voľne stojaca umývačka, Biela farba, kapacita umývačky 13, jedálenských súprav, 2 úložné koše, samočistiaci filter, pre tablety 3v1, úsporný Eco program, funkcia Total Aqua Stop proti pretečeniu, zvuková signalizácia konca umývania, trieda energetickej účinnosti E, úroveň emisií hluku 47 dB (A) re 1 pW, trieda emisií hluku C, spotreba energie 70 kWh/100 cyklov, spotreba vody 9 l/cyklus, elektrické napätie 230 V</v>
          </cell>
          <cell r="AD497" t="str">
            <v>Voľne stojaca umývačka riadu Mora SM 535 W v šírke 45 cm s 2 zásuvkami je vhodná aj do menších rodín alebo kde nie je dostatok priestoru v kuchyni a je do nej možné umiestniť 9 jedálenských súprav naraz.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7" t="str">
            <v>Bílá barva</v>
          </cell>
          <cell r="AF497">
            <v>36.5</v>
          </cell>
          <cell r="AG497">
            <v>38</v>
          </cell>
          <cell r="AH497">
            <v>495</v>
          </cell>
          <cell r="AI497">
            <v>890</v>
          </cell>
          <cell r="AJ497">
            <v>645</v>
          </cell>
          <cell r="AK497" t="str">
            <v xml:space="preserve">845 x 448 x 610 </v>
          </cell>
          <cell r="AL497" t="str">
            <v>CN</v>
          </cell>
          <cell r="AM497">
            <v>8422110000</v>
          </cell>
          <cell r="AN497"/>
        </row>
        <row r="498">
          <cell r="B498">
            <v>737500</v>
          </cell>
          <cell r="C498" t="str">
            <v>SM 585 W</v>
          </cell>
          <cell r="D498">
            <v>3838782460784</v>
          </cell>
          <cell r="E498">
            <v>339</v>
          </cell>
          <cell r="F498"/>
          <cell r="G498"/>
          <cell r="H498"/>
          <cell r="I498">
            <v>5.8</v>
          </cell>
          <cell r="J498">
            <v>8490</v>
          </cell>
          <cell r="K498"/>
          <cell r="L498">
            <v>57</v>
          </cell>
          <cell r="M498">
            <v>54.15</v>
          </cell>
          <cell r="N498">
            <v>282</v>
          </cell>
          <cell r="O498">
            <v>254</v>
          </cell>
          <cell r="P498">
            <v>240</v>
          </cell>
          <cell r="Q498">
            <v>6981</v>
          </cell>
          <cell r="R498">
            <v>6283</v>
          </cell>
          <cell r="S498">
            <v>5934</v>
          </cell>
          <cell r="T498" t="str">
            <v>Ano</v>
          </cell>
          <cell r="U498" t="str">
            <v>Ano</v>
          </cell>
          <cell r="V498" t="str">
            <v>Ano</v>
          </cell>
          <cell r="W498"/>
          <cell r="X498"/>
          <cell r="Y498" t="str">
            <v>Volně stojící myčka/kapacita myčky 11 sad nádobí/3 úložné koše/Invertorový motor/funkce SušeníPlus/AUTO program/ECO program/Total Aqua Stop/třída energetické účinnosti D/spotřeba vody 9,5 l/cyklus/hlučnost 45 dB(A) re 1 pW</v>
          </cell>
          <cell r="Z498" t="str">
            <v>Volně stojící myčka, bílá barva, kapacita myčky 11 sad nádobí, 3 úložné koše, příborová zásuvka, invertorový motor s prodlouženou 10letou zárukou*, samočisticí filtr, tablety 3v1,automatický program, úsporný ECO program, poloviční plnění, funkce Total Aqua Stop proti přetečení, zvuková signalizace konce mytí, odložený start, funkce SušeníPlus – automatické pootevření dveří na konci programu, třída energetické účinnosti D, úroveň emisí hluku 45 dB (A) re 1 pW, třída emisí hluku C, spotřeba energie 72 kWh/100 cyklů, spotřeba vody 9,5 l/cyklus, elektrické napětí 230 V
* Prodloužená 10letá záruka po registraci myčky na webu MORA v sekci Servis.</v>
          </cell>
          <cell r="AA498" t="str">
            <v xml:space="preserve">Volně stojící myčka nádobí Mora SM 585 W s novým výkonným invertorovým motorem s regulací otáček zajišťuje vysoký výkon s tichým provozem. V šířce 45 cm pojme až 11 jídelních souprav najednou. Mytí je velice tiché a úsporné, se spotřebou vody 9,5 l dosahuje hlučnosti 45 dB(A) re 1 pW. Disponuje 3 koši, z toho 1 příborovou zásuvkou, na které perfektně uspořádáte příbor, který se tak vzájemně nepoškrábe a dokonale vyschne.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8" t="str">
            <v>Volně stojící myčka/kapacita umývačky 11 jedálenských súprav/3 úložné koše/Invertorový motor/funkcia SušeniePlus/AUTO program/ECO program/Total Aqua Stop/trieda energetickej účinnosti D/spotreba vody 9,5 l/cyklus/hlučnosť 45 dB(A) re 1 pW</v>
          </cell>
          <cell r="AC498" t="str">
            <v>Voľne stojaca umývačka, biela farba, kapacita umývačky 11 súprav riadu, 3 úložné koše, invertorový motor s predĺženou 10 ročnou zárukou*, samočistiaci filter, AUTO program, tablety 3v1, úsporný ECO program, polovičné plnenie, funkcia Total Aqua Stop proti pretečeniu, zvuková signalizácia konca umývania, odložený štart, funkcie SušeniePlus – automatické pootevření dveří na konci programu, trieda energetickej účinnosti D, úroveň emisií hluku 45 dB (A) re 1 pW, trieda emisií hluku C, spotreba energie 72 kWh/100 cyklov, spotreba vody 9,5 l/cyklus, elektrické napätie 230 V
* Predĺžená 10 ročná záruka po registrácii umývačky na webe MORA v sekcii Servis.</v>
          </cell>
          <cell r="AD498" t="str">
            <v>Voľne stojaca umývačka riadu Mora SM 585 W s novým výkonným invertorovým motorom s reguláciou otáčok zaisťuje vysoký výkon s tichou prevádzkou. V šírke 45 cm pojme až 11 jedálenských súprav naraz. Umývanie je veľmi tiché a úsporné, so spotrebou vody 9 l dosahuje hlučnosť 45 dB(A) re 1 pW. Disponuje 3 koši, z toho 1 príborovou zásuvkou, na ktoré perfektne usporiadate príbor, ktorý sa tak vzájomne nepoškriabe a dokonale vyschne.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8" t="str">
            <v>Bílá barva</v>
          </cell>
          <cell r="AF498">
            <v>40</v>
          </cell>
          <cell r="AG498">
            <v>38</v>
          </cell>
          <cell r="AH498">
            <v>495</v>
          </cell>
          <cell r="AI498">
            <v>890</v>
          </cell>
          <cell r="AJ498">
            <v>645</v>
          </cell>
          <cell r="AK498" t="str">
            <v xml:space="preserve">845 x 448 x 610 </v>
          </cell>
          <cell r="AL498" t="str">
            <v>CN</v>
          </cell>
          <cell r="AM498">
            <v>8422110000</v>
          </cell>
          <cell r="AN498"/>
        </row>
        <row r="499">
          <cell r="B499">
            <v>743688</v>
          </cell>
          <cell r="C499" t="str">
            <v>SM 526C3 W</v>
          </cell>
          <cell r="D499">
            <v>8590371079818</v>
          </cell>
          <cell r="E499">
            <v>379</v>
          </cell>
          <cell r="F499"/>
          <cell r="G499"/>
          <cell r="H499"/>
          <cell r="I499">
            <v>5.8</v>
          </cell>
          <cell r="J499">
            <v>9990</v>
          </cell>
          <cell r="K499"/>
          <cell r="L499"/>
          <cell r="M499">
            <v>54.15</v>
          </cell>
          <cell r="N499">
            <v>315</v>
          </cell>
          <cell r="O499">
            <v>284</v>
          </cell>
          <cell r="P499">
            <v>252</v>
          </cell>
          <cell r="Q499">
            <v>8215</v>
          </cell>
          <cell r="R499">
            <v>7393</v>
          </cell>
          <cell r="S499">
            <v>6572</v>
          </cell>
          <cell r="T499" t="str">
            <v>Ano</v>
          </cell>
          <cell r="U499" t="str">
            <v>Ano</v>
          </cell>
          <cell r="V499" t="str">
            <v>Ano</v>
          </cell>
          <cell r="W499" t="str">
            <v>PREMIUM</v>
          </cell>
          <cell r="X499"/>
          <cell r="Y499" t="str">
            <v>Volně stojící myčka/kapacita myčky 10 sad nádobí/3 úložné koše/funkce SušeníPlus/funkce Odložený start (0-24 hod)/AUTO program/ECO program/Total Aqua Stop/třída energetické účinnosti C/spotřeba vody 8,5 l/hlučnost 45 dB(A) re 1 pW</v>
          </cell>
          <cell r="Z499" t="str">
            <v>Volně stojící myčka, kapacita myčky 10 sad nádobí, 3 úložné koše (příborová zásuvka), tlačítkové ovládání, 7 programů mytí: Standardní program; Auto program; Rychlý program; Intenzivní mytí; Intenzivní krátké mytí; ECO program; Program pro sklo,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72 kWh/100 cyklů, spotřeba vody 8,5 l/cyklus, elektrické napětí 230 V</v>
          </cell>
          <cell r="AA499" t="str">
            <v>Volně stojící myčka Mora SM 526C3 W je díky šířce pouhých 45 cm vhodná i do menších kuchyní, kde je třeba hospodařit s každým centimetrem. I přes svou menší šířku má však až 3 úložné koše a poradí si s 10 sadami nádobí. Nádobí dokonale umyje díky třem ostřikovacím ramenům a pěti výškovým úrovním proudu vody, takže bude bezvadně čisté, i když bude myčka opravdu plná a nádobí bude hustě naskládané. Horní koš slouží pro pečlivé a šetrné mytí příborů a kuchyňského náčiní. Skrytý ovládací panel je opatřen tlačítkovým ovládáním, displejem a praktickými funkcemi, jako je například SušeníPlus, která po ukončení programu automaticky pootevře dvířka, aby tak unikla pára a následný sušicí cyklus byl efektivnější a energeticky úsporný. Samozřejmostí je úsporný ECO program, program pro sklo nebo AUTO program, který sám zvolí optimální parametry mytí. Praktický je i odložený start až o 24 hodin. Myčka má navíc šikovný samočisticí filtr, a tak automaticky odstraní zbytky mastnoty a jídla ve filtru a zamezí nesprávnému chodu spotřebiče. Se systémem AquaStop se nemusíte obávat nemilého překvapení v podobě vytopení.</v>
          </cell>
          <cell r="AB499" t="str">
            <v>Voľne stojaca umývačka/kapacita umývačky 10 súprav riadu/3 úložné koše/funkcia SušeniePlus/funkcia Odložený štart (0-24 hod)/AUTO program/ECO program/Total Aqua Stop/trieda energetickej účinnosti C/spotreba vody 8,5 l/hlučnosť 45 dB(A) re 1 pW</v>
          </cell>
          <cell r="AC499" t="str">
            <v>Voľne stojaca umývačka, kapacita umývačky 10 sád riadu, 3 úložné koše (príborová zásuvka), tlačidlové ovládanie, 7 programov umývania: Štandardný program; Auto program; Rýchly program; Intenzívne umývanie; Intenzívne krátke umývanie; ECO program; Program pre sklo, odložený štart (0-24 hod), funkcia Sušenie 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72 kWh/100 cyklov, spotreba vody 8,5 l/cyklus, elektrické napätie 230 V</v>
          </cell>
          <cell r="AD499" t="str">
            <v>Voľne stojaca umývačka Mora SM 526C3 W je vďaka šírke iba 45 cm vhodná aj do menších kuchýň, kde je treba hospodáriť s každým centimetrom. Aj napriek svojej menšej šírke má však až 3 úložné koše a poradí si s 10 sadami riadu. Riad dokonale umyje vďaka trom ostrekovacím ramenám a piatim výškovým úrovniam prúdu vody, takže bude bezchybne čisté, aj keď bude umývačka naozaj plná a riad bude husto naskladaný. Horný kôš slúži na starostlivé a šetrné umývanie príborov a kuchynského náčinia. Skrytý ovládací panel je opatrený tlačidlovým ovládaním, displejom a praktickými funkciami, ako je napríklad SušeniePlus, ktorá po ukončení programu automaticky pootvorí dvierka, aby tak unikla para a následný sušiaci cyklus bol efektívnejší a energeticky úsporný. Samozrejmosťou je úsporný ECO program, program na sklo alebo AUTO program, ktorý sám zvolí optimálne parametre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99" t="str">
            <v>Bílá barva</v>
          </cell>
          <cell r="AF499">
            <v>40</v>
          </cell>
          <cell r="AG499">
            <v>45</v>
          </cell>
          <cell r="AH499">
            <v>485</v>
          </cell>
          <cell r="AI499">
            <v>884</v>
          </cell>
          <cell r="AJ499">
            <v>636</v>
          </cell>
          <cell r="AK499" t="str">
            <v>815/448/550</v>
          </cell>
          <cell r="AL499" t="str">
            <v>CN</v>
          </cell>
          <cell r="AM499">
            <v>8422110000</v>
          </cell>
          <cell r="AN499"/>
        </row>
        <row r="500">
          <cell r="B500">
            <v>736549</v>
          </cell>
          <cell r="C500" t="str">
            <v>SM 662 W</v>
          </cell>
          <cell r="D500">
            <v>3838782432842</v>
          </cell>
          <cell r="E500">
            <v>339</v>
          </cell>
          <cell r="F500" t="str">
            <v>4, 1</v>
          </cell>
          <cell r="G500" t="str">
            <v>4, 1</v>
          </cell>
          <cell r="H500">
            <v>4</v>
          </cell>
          <cell r="I500"/>
          <cell r="J500">
            <v>8990</v>
          </cell>
          <cell r="K500">
            <v>57</v>
          </cell>
          <cell r="L500">
            <v>57</v>
          </cell>
          <cell r="M500">
            <v>54.15</v>
          </cell>
          <cell r="N500">
            <v>282</v>
          </cell>
          <cell r="O500">
            <v>254</v>
          </cell>
          <cell r="P500">
            <v>226</v>
          </cell>
          <cell r="Q500">
            <v>7393</v>
          </cell>
          <cell r="R500">
            <v>6653</v>
          </cell>
          <cell r="S500">
            <v>5914</v>
          </cell>
          <cell r="T500" t="str">
            <v>Ano</v>
          </cell>
          <cell r="U500" t="str">
            <v>Ano</v>
          </cell>
          <cell r="V500" t="str">
            <v>Ano</v>
          </cell>
          <cell r="W500" t="str">
            <v>PREMIUM</v>
          </cell>
          <cell r="X500" t="str">
            <v>KONEC</v>
          </cell>
          <cell r="Y500" t="str">
            <v>Volně stojící myčka/kapacita myčky 14 sad nádobí/3 úložné koše/AUTO program/ECO program/Total Aqua Stop/energetická třída A++/spotřeba vody 10 l/hlučnost 45 dB</v>
          </cell>
          <cell r="Z500" t="str">
            <v>Volně stojící myčka, bílá barva, kapacita myčky 14 sad nádobí, 3 úložné koše, příborová zásuvka, samočistící filtr, AUTO program, tablety 3v1, úsporný ECO program, poloviční plnění, funkce Total Aqua Stop proti přetečení, zvuková signalizace konce mytí, odložený start, energetická třída A++, účinnost mytí A, účinnost sušení A, hlučnost 45 dB, roční spotřeba vody/el. energie 2800 l/266 kWh, elektrické napětí 230 V</v>
          </cell>
          <cell r="AA500" t="str">
            <v>Volně stojící myčka nádobí Mora SM 662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10 l dosahuje hlučnosti 45 dB. Tři koše umožňují mytí až 14 jídelních souprav najednou. Bílý ovládací panel s tlačítky má 7 programů, včetně AUTO programu s optimální spotřebou energie a vody, který se přizpůsobí všem vašim potřebám, úsporným ECO program i krátký program intenzivního mytí. Myčka disponuje praktickou ochranou proti přetečení Total Agua Stop. Spodní koš lze díky skládacím nosníkům talířů snadno přizpůsobit všem velikostem nádobí. Nedostatek soli nebo leštidla vám myčka sama oznámí na ukazateli, a tak se nemusíte bát, že ji budete muset složitě kontrolovat. Po ukončení programu zvukový alarm signalizuje konec mytí.</v>
          </cell>
          <cell r="AB500" t="str">
            <v>Voľne stojaca umývačka/kapacita umývačky 14 súprav riadu/3 úložné koše/AUTO program/ECO program/Total Aqua Stop/energetická trieda A ++/spotreba vody 10 l/hlučnosť 45 dB</v>
          </cell>
          <cell r="AC500" t="str">
            <v>Voľne stojaca umývačka, biela farba, kapacita umývačky 14 súprav riadu, 3 úložné koše, samočistiaci filter, AUTO program, tablety 3v1, úsporný ECO program, polovičné plnenie, funkcia Total Aqua Stop proti pretečeniu, zvuková signalizácia konca umývania, odložený štart, energetická trieda A++, účinnosť umývania A, účinnosť sušenia A, hlučnosť 45 dB, ročná spotreba vody/el. energia 2800 l/266 kWh, elektrické napätie 230 V</v>
          </cell>
          <cell r="AD500" t="str">
            <v>Voľne stojaca umývačka riadu Mora SM 662 W sa stane nielen praktickým pomocníkom, ale tiež sa svojím bielym prevedením rozžiari vašu kuchyňu. S nízkou spotrebou energie sa pyšne radí do energetickej triedy A ++ a je navrhnutá tak, aby spĺňala tie najprísnejšie nároky na umývanie i sušenie. Umývanie je veľmi tiché a úsporné, so spotrebou vody 10 l dosahuje hlučnosť len 45 dB. Tri koše umožňujú umývanie až 14 obedových súprav naraz. Biely ovládací panel s tlačidlami má 7 programov, vrátane AUTO programu s optimálnou spotrebou energie a vody, ktorý sa prispôsobí všetkým vašim potrebám, úsporným ECO program aj krátky program intenzívneho umývania. Umývačka disponuje praktickou ochranou proti pretečeniu Total Agua Stop. Spodný kôš možno vďaka skladacím nosníkom tanierov ľahko prispôsobiť všetkým veľkostiam riadu. Nedostatok soli alebo leštidla vám umývačka sama oznámi na ukazovateli, a tak sa nemusíte báť, že ju budete musieť zložito kontrolovať. Po ukončení programu zvukový alarm signalizuje koniec umývanie.</v>
          </cell>
          <cell r="AE500" t="str">
            <v>Bílá barva</v>
          </cell>
          <cell r="AF500">
            <v>0</v>
          </cell>
          <cell r="AG500">
            <v>45</v>
          </cell>
          <cell r="AH500">
            <v>645</v>
          </cell>
          <cell r="AI500">
            <v>645</v>
          </cell>
          <cell r="AJ500">
            <v>890</v>
          </cell>
          <cell r="AK500" t="str">
            <v>845/598/610</v>
          </cell>
          <cell r="AL500" t="str">
            <v>CN</v>
          </cell>
          <cell r="AM500">
            <v>8422110000</v>
          </cell>
          <cell r="AN500"/>
        </row>
        <row r="501">
          <cell r="B501">
            <v>20014642</v>
          </cell>
          <cell r="C501" t="str">
            <v>SM 643C3 W</v>
          </cell>
          <cell r="D501">
            <v>8590371080173</v>
          </cell>
          <cell r="E501">
            <v>349</v>
          </cell>
          <cell r="F501"/>
          <cell r="G501"/>
          <cell r="H501"/>
          <cell r="I501">
            <v>5.8</v>
          </cell>
          <cell r="J501">
            <v>8990</v>
          </cell>
          <cell r="K501"/>
          <cell r="L501"/>
          <cell r="M501">
            <v>54.15</v>
          </cell>
          <cell r="N501"/>
          <cell r="O501"/>
          <cell r="P501"/>
          <cell r="Q501">
            <v>7393</v>
          </cell>
          <cell r="R501">
            <v>6653</v>
          </cell>
          <cell r="S501">
            <v>5914</v>
          </cell>
          <cell r="T501" t="str">
            <v>Ano</v>
          </cell>
          <cell r="U501" t="str">
            <v>Ano</v>
          </cell>
          <cell r="V501" t="str">
            <v>Ano</v>
          </cell>
          <cell r="W501" t="str">
            <v>PREMIUM</v>
          </cell>
          <cell r="X501"/>
          <cell r="Y501" t="str">
            <v>Volně stojící myčka/kapacita myčky 14 sad nádobí/2 úložné koše/funkce SušeníPlus/funkce RychléMytí/funkce odložený start (0-24 hod)/AUTO program/ECO program/Total Aqua Stop/třída energetické účinnosti C/spotřeba vody 9,7 l/hlučnost 45 dB(A) re 1 pW</v>
          </cell>
          <cell r="Z501" t="str">
            <v>Volně stojící myčka, kapacita myčky 14 sad nádobí, 2 úložné koše, digitální ukazatel času do konce programu na ovládacím panelu, dotykové ovládání, 6 programů mytí: AUTO; intenzivní; ECO; hygiena; křišťálové sklo; 1h mytí, teploty mytí: 70, 65, 60, 55, 40 °C, funkce RychléMytí – možnost zkrácení programů,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83 kWh/100 cyklů, spotřeba vody 9,7 l/cyklus, elektrické napětí 230 V.</v>
          </cell>
          <cell r="AA501" t="str">
            <v>Volně stojící myčka Mora SM 643C3 W v úsporné energetické třídě C ve standardní šířce 60 cm má kapacitu 13 sad nádobí. Je vybavena dvěma koši a příborovým košíkem. Ovládací panel je opatřen dotykovým ovládáním s displejem. Praktická funkce RychléMytí umožňuje zkrátit délku vybraných programů. Zvolíte-li funkci SušeníPlus, po ukončení programu se automaticky pootevřou dvířka, aby tak unikla pára a následný sušicí cyklus byl efektivnější a energeticky úsporný.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1" t="str">
            <v>Voľne stojaca umývačka/kapacita umývačky 14 sád riadu/2 úložné koše/funkcia SušeniePlus/funkcia RýchleUmývanie/funkcia odložený štart (0-24 hod)/AUTO program/ECO program/Total Aqua Stop/trieda energetickej účinnosti C/spotreba vody 9,7 l/hlučnosť 45 dB(A) re 1 pW</v>
          </cell>
          <cell r="AC501" t="str">
            <v>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v>
          </cell>
          <cell r="AD501" t="str">
            <v>Voľne stojaca umývačka Mora SM 643C3 W v úspornej energetickej triede C v štandardnej šírke 60 cm má kapacitu 13 sád riadu. Je vybavená dvoma košmi a príborovým košíkom. Ovládací panel je vybavený dotykovým ovládaním s displejom. Praktická funkcia RýchleUmývanie umožňuje skrátiť dĺžku vybraných programov. Ak zvolíte funkciu SušeniePlus, po ukončení programu sa automaticky pootvoria dvierka, aby tak unikla para a následný sušiaci cyklus bol efektívnejší a energeticky úsporný.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nemilého prekvapenia v podobe vykúrenia.</v>
          </cell>
          <cell r="AE501" t="str">
            <v>Bílá</v>
          </cell>
          <cell r="AF501">
            <v>43</v>
          </cell>
          <cell r="AG501">
            <v>48</v>
          </cell>
          <cell r="AH501">
            <v>680</v>
          </cell>
          <cell r="AI501">
            <v>890</v>
          </cell>
          <cell r="AJ501">
            <v>656</v>
          </cell>
          <cell r="AK501" t="str">
            <v>599x845x597</v>
          </cell>
          <cell r="AL501" t="str">
            <v>CN</v>
          </cell>
          <cell r="AM501">
            <v>8422110000</v>
          </cell>
          <cell r="AN501"/>
        </row>
        <row r="502">
          <cell r="B502">
            <v>20014643</v>
          </cell>
          <cell r="C502" t="str">
            <v>SM 643C3 X</v>
          </cell>
          <cell r="D502">
            <v>8590371080180</v>
          </cell>
          <cell r="E502">
            <v>369</v>
          </cell>
          <cell r="F502"/>
          <cell r="G502"/>
          <cell r="H502"/>
          <cell r="I502">
            <v>5.8</v>
          </cell>
          <cell r="J502">
            <v>9490</v>
          </cell>
          <cell r="K502"/>
          <cell r="L502"/>
          <cell r="M502">
            <v>54.15</v>
          </cell>
          <cell r="N502"/>
          <cell r="O502"/>
          <cell r="P502"/>
          <cell r="Q502">
            <v>7804</v>
          </cell>
          <cell r="R502">
            <v>7023</v>
          </cell>
          <cell r="S502">
            <v>6243</v>
          </cell>
          <cell r="T502" t="str">
            <v>Ano</v>
          </cell>
          <cell r="U502" t="str">
            <v>Ano</v>
          </cell>
          <cell r="V502" t="str">
            <v>Ano</v>
          </cell>
          <cell r="W502" t="str">
            <v>PREMIUM</v>
          </cell>
          <cell r="X502"/>
          <cell r="Y502" t="str">
            <v>Volně stojící myčka/kapacita myčky 14 sad nádobí/2 úložné koše/funkce SušeníPlus/funkce RychléMytí/funkce odložený start (0-24 hod)/AUTO program/ECO program/Total Aqua Stop/třída energetické účinnosti C/spotřeba vody 9,7 l/hlučnost 45 dB(A) re 1 pW</v>
          </cell>
          <cell r="Z502" t="str">
            <v>Volně stojící myčka, kapacita myčky 14 sad nádobí, 2 úložné koše, digitální ukazatel času do konce programu na ovládacím panelu, dotykové ovládání, 6 programů mytí: AUTO; intenzivní; ECO; hygiena; křišťálové sklo; 1h mytí, teploty mytí: 70, 65, 60, 55, 40 °C, funkce RychléMytí – možnost zkrácení programů,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83 kWh/100 cyklů, spotřeba vody 9,7 l/cyklus, elektrické napětí 230 V.</v>
          </cell>
          <cell r="AA502" t="str">
            <v>Volně stojící myčka Mora SM 643C3 X v úsporné energetické třídě C ve standardní šířce 60 cm má kapacitu 13 sad nádobí. Je vybavena dvěma koši a příborovým košíkem. Ovládací panel je opatřen dotykovým ovládáním s displejem. Praktická funkce RychléMytí umožňuje zkrátit délku vybraných programů. Zvolíte-li funkci SušeníPlus, po ukončení programu se automaticky pootevřou dvířka, aby tak unikla pára a následný sušicí cyklus byl efektivnější a energeticky úsporný.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2" t="str">
            <v>Voľne stojaca umývačka/kapacita umývačky 14 sád riadu/2 úložné koše/funkcia SušeniePlus/funkcia RýchleUmývanie/funkcia odložený štart (0-24 hod)/AUTO program/ECO program/Total Aqua Stop/trieda energetickej účinnosti C/spotreba vody 9,7 l/hlučnosť 45 dB(A) re 1 pW</v>
          </cell>
          <cell r="AC502" t="str">
            <v>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v>
          </cell>
          <cell r="AD502" t="str">
            <v>Voľne stojaca umývačka Mora SM 643C3 X v úspornej energetickej triede C v štandardnej šírke 60 cm má kapacitu 13 sád riadu. Je vybavená dvoma košmi a príborovým košíkom. Ovládací panel je vybavený dotykovým ovládaním s displejom. Praktická funkcia RýchleUmývanie umožňuje skrátiť dĺžku vybraných programov. Ak zvolíte funkciu SušeniePlus, po ukončení programu sa automaticky pootvoria dvierka, aby tak unikla para a následný sušiaci cyklus bol efektívnejší a energeticky úsporný.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nemilého prekvapenia v podobe vykúrenia.</v>
          </cell>
          <cell r="AE502" t="str">
            <v>Nerez</v>
          </cell>
          <cell r="AF502">
            <v>43</v>
          </cell>
          <cell r="AG502">
            <v>48</v>
          </cell>
          <cell r="AH502">
            <v>680</v>
          </cell>
          <cell r="AI502">
            <v>890</v>
          </cell>
          <cell r="AJ502">
            <v>656</v>
          </cell>
          <cell r="AK502" t="str">
            <v>599x845x597</v>
          </cell>
          <cell r="AL502" t="str">
            <v>CN</v>
          </cell>
          <cell r="AM502">
            <v>8422110000</v>
          </cell>
          <cell r="AN502"/>
        </row>
        <row r="503">
          <cell r="B503">
            <v>737498</v>
          </cell>
          <cell r="C503" t="str">
            <v>SM 685 W</v>
          </cell>
          <cell r="D503">
            <v>3838782460760</v>
          </cell>
          <cell r="E503">
            <v>319</v>
          </cell>
          <cell r="F503"/>
          <cell r="G503"/>
          <cell r="H503"/>
          <cell r="I503">
            <v>5.8</v>
          </cell>
          <cell r="J503">
            <v>7990</v>
          </cell>
          <cell r="K503"/>
          <cell r="L503">
            <v>57</v>
          </cell>
          <cell r="M503">
            <v>54.15</v>
          </cell>
          <cell r="N503">
            <v>265</v>
          </cell>
          <cell r="O503">
            <v>239</v>
          </cell>
          <cell r="P503">
            <v>225</v>
          </cell>
          <cell r="Q503">
            <v>6570</v>
          </cell>
          <cell r="R503">
            <v>5913</v>
          </cell>
          <cell r="S503">
            <v>5585</v>
          </cell>
          <cell r="T503" t="str">
            <v>Ano</v>
          </cell>
          <cell r="U503" t="str">
            <v>Ano</v>
          </cell>
          <cell r="V503" t="str">
            <v>Ano</v>
          </cell>
          <cell r="W503"/>
          <cell r="X503"/>
          <cell r="Y503" t="str">
            <v>Volně stojící myčka/kapacita myčky 14 sad nádobí/3 úložné koše/funkce SušeníPlus/AUTO program/ECO program/Total Aqua Stop/třída energetické účinnosti D/spotřeba vody 10 l/cyklus/hlučnost 47 dB(A) re 1 pW</v>
          </cell>
          <cell r="Z503" t="str">
            <v>Volně stojící myčka, bílá barva, kapacita myčky 14 sad nádobí, 3 úložné koše, příborová zásuvka, samočisticí filtr, tablety 3v1,automatický program, úsporný ECO program, poloviční plnění, funkce Total Aqua Stop proti přetečení, zvuková signalizace konce mytí, odložený start, funkce SušeníPlus – automatické pootevření dveří na konci programu, třída energetické účinnosti E, úroveň emisí hluku 45 dB (A) re 1 pW, třída emisí hluku C, spotřeba energie 95 kWh/100 cyklů, spotřeba vody 10 l/cyklus, elektrické napětí 230 V</v>
          </cell>
          <cell r="AA503" t="str">
            <v xml:space="preserve">Volně stojící myčka nádobí Mora SM 685 W se spotřebou vody 10 l dosahuje hlučnosti 45 dB(A) re 1 pW. Disponuje 3 koši, z toho 1 příborovou zásuvkou, na které perfektně uspořádáte příbor, který se tak vzájemně nepoškrábe a dokonale vyschne.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503" t="str">
            <v>Voľne stojaca umývačka/kapacita umývačky 14 jedálenských súprav/3 úložné koše/funkcia SušeniePlus/AUTO program/ECO program/Total Aqua Stop/trieda energetickej účinnosti D/spotreba vody 10 l/cyklus/hlučnosť 47 dB(A) re 1 pW</v>
          </cell>
          <cell r="AC503" t="str">
            <v>Voľne stojaca umývačka, biela farba, kapacita umývačky 14 súprav riadu, 3 úložné koše, samočistiaci filter, AUTO program, tablety 3v1, úsporný ECO program, polovičné plnenie, funkcia Total Aqua Stop proti pretečeniu, zvuková signalizácia konca umývania, odložený štart, funkcie SušeniePlus – automatické pootevření dveří na konci programu, trieda energetickej účinnosti E, úroveň emisií hluku 45 dB (A) re 1 pW, trieda emisií hluku C, spotreba energie 95 kWh/100 cyklov, spotreba vody 10 l/cyklus, elektrické napätie 230 V</v>
          </cell>
          <cell r="AD503" t="str">
            <v>Voľne stojaca umývačka riadu Mora SM 685 W sa stane nielen praktickým pomocníkom, ale tiež sa svojím bielym prevedením rozžiari vašu kuchyňu. Umývanie je veľmi tiché a úsporné, so spotrebou vody 10 l dosahuje hlučnosť 45 dB(A) re 1 pW. Disponuje 3 koši, z toho 1 príborovou zásuvkou, na ktoré perfektne usporiadate príbor, ktorý sa tak vzájomne nepoškriabe a dokonale vyschne.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503" t="str">
            <v>Bílá barva</v>
          </cell>
          <cell r="AF503">
            <v>47</v>
          </cell>
          <cell r="AG503">
            <v>38</v>
          </cell>
          <cell r="AH503">
            <v>645</v>
          </cell>
          <cell r="AI503">
            <v>890</v>
          </cell>
          <cell r="AJ503">
            <v>645</v>
          </cell>
          <cell r="AK503" t="str">
            <v xml:space="preserve">845 x 448 x 610 </v>
          </cell>
          <cell r="AL503" t="str">
            <v>CN</v>
          </cell>
          <cell r="AM503">
            <v>8422110000</v>
          </cell>
          <cell r="AN503"/>
        </row>
        <row r="504">
          <cell r="B504">
            <v>664882</v>
          </cell>
          <cell r="C504" t="str">
            <v>SM 632 W</v>
          </cell>
          <cell r="D504">
            <v>3838782062261</v>
          </cell>
          <cell r="E504">
            <v>279</v>
          </cell>
          <cell r="F504" t="str">
            <v>4, 1</v>
          </cell>
          <cell r="G504" t="str">
            <v>4, 1</v>
          </cell>
          <cell r="H504">
            <v>4</v>
          </cell>
          <cell r="I504"/>
          <cell r="J504">
            <v>7490</v>
          </cell>
          <cell r="K504">
            <v>57</v>
          </cell>
          <cell r="L504">
            <v>57</v>
          </cell>
          <cell r="M504">
            <v>54.15</v>
          </cell>
          <cell r="N504">
            <v>232</v>
          </cell>
          <cell r="O504">
            <v>209</v>
          </cell>
          <cell r="P504">
            <v>197</v>
          </cell>
          <cell r="Q504">
            <v>6159</v>
          </cell>
          <cell r="R504">
            <v>5543</v>
          </cell>
          <cell r="S504">
            <v>5235</v>
          </cell>
          <cell r="T504" t="str">
            <v>Ano</v>
          </cell>
          <cell r="U504" t="str">
            <v>Ano</v>
          </cell>
          <cell r="V504" t="str">
            <v>Ano</v>
          </cell>
          <cell r="W504"/>
          <cell r="X504" t="str">
            <v>KONEC</v>
          </cell>
          <cell r="Y504" t="str">
            <v>Volně stojící myčka/kapacita myčky 12 sad nádobí/2 úložné koše/funkce ECO program/Total Aqua Stop/energetická třída A++/spotřeba vody 11 l/hlučnost 49 dB</v>
          </cell>
          <cell r="Z504" t="str">
            <v>Volně stojící myčka, Bílá barva, kapacita myčky 12 sad nádobí, 2 úložné koše, samočistící filtr, tablety 3v1, úsporný ECO program, ½ program, funkce Total Aqua Stop proti přetečení, zvuková signalizace konce mytí, energetická třída A++, účinnost mytí A, účinnost sušení A, hlučnost 49 dB, spotřeba energie 0, 91 kWh, spotřeba vody 11 l, elektrické napětí 230 V</v>
          </cell>
          <cell r="AA504" t="str">
            <v>Volně stojící myčka nádobí Mora SM 632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11l dosahuje hlučnosti 49 dB a disponuje dvěma úložnými koši, což vám umožní ji naplnit až 12 sadami nádobí. Bílý ovládácí panel s tlačítky má mnoho praktických funkcí jako např. úsporným ECO program nebo 1/2 program. Myčka má praktickou funkci Agua Stop pro zabraňování přetečení vody. Nedostatek soli nebo leštidla vám sama oznámí na ukazateli a tak se nemusíte bát, že ji budete muset složitě kontrolovat. Po ukončení programu zvukový alarm signalizuje konec mytí.</v>
          </cell>
          <cell r="AB504" t="str">
            <v>Voľne stojaca myčka/kapacita umývačky 12 súprav riadu/2 úložné koše/Funkcia ECO program/Total Aqua Stop/energetická trieda A++/spotreba vody 11 l/hlučnost 49 dB</v>
          </cell>
          <cell r="AC504" t="str">
            <v>voľne stojaca umývačka, Biela farba, kapacita umývačky 12 jedálenských súprav, 2 úložné koše, samočistiaci filter, pre tablety 3v1, úsporný Eco program, ½ program, funkcia Total Aqua Stop proti pretečeniu, zvuková signalizácia konca umývania, energetická trieda A++, Účinnosť umývania A, Účinnosť sušenia A, hlučnost 49 dB, spotreba energie 0, 91 kWh, spotreba vody 11 l, elektrické napätie 230 V</v>
          </cell>
          <cell r="AD504" t="str">
            <v>Voľne stojaca umývačka riadu Mora SM 632 W so stane nielen praktickým pomocníkom, ale tiež so svojim bielym prevedením rozžiari vašu kuchyňu. S nízkou spotrebou energie so pyšne zaraďuje do energetické triedy A++ a je navrhnutá tak, aby spĺňala tie najprísnejšie nároky na umývanie a sušenie. Umývanie je veľmi tiché a úsporné, so spotrebou vody 11 l dosahuje hlučnosť 49 dB a disponuje dvoma úložnými košmi, čo vám umožňuje ju naplniť až 12 súpravami riadov. Biely ovládací panel s tlačidlami má mnoho praktických funkcií ako napr. úsporný ECO program alebo 1/2 program. Umývačka má praktickú funkciu Agua Stop pre zabránenie pretečenia vody. Nedostatok soli alebo leštidla vám sama oznámi na ukazovateli a tak sa nemusíte báť, že ju budete musieť zložito kontrolovať. Po ukončení programu zvukový alarm signalizuje koniec umývania.</v>
          </cell>
          <cell r="AE504" t="str">
            <v>Bílá barva</v>
          </cell>
          <cell r="AF504">
            <v>42.5</v>
          </cell>
          <cell r="AG504">
            <v>45</v>
          </cell>
          <cell r="AH504">
            <v>645</v>
          </cell>
          <cell r="AI504">
            <v>871</v>
          </cell>
          <cell r="AJ504">
            <v>645</v>
          </cell>
          <cell r="AK504" t="str">
            <v>845/598/600</v>
          </cell>
          <cell r="AL504" t="str">
            <v>CN</v>
          </cell>
          <cell r="AM504">
            <v>84221100</v>
          </cell>
          <cell r="AN504"/>
        </row>
        <row r="505">
          <cell r="B505">
            <v>20014393</v>
          </cell>
          <cell r="C505" t="str">
            <v>SM 6422 W1</v>
          </cell>
          <cell r="D505">
            <v>8590371080050</v>
          </cell>
          <cell r="E505">
            <v>279</v>
          </cell>
          <cell r="F505"/>
          <cell r="G505"/>
          <cell r="H505"/>
          <cell r="I505">
            <v>5.8</v>
          </cell>
          <cell r="J505">
            <v>6990</v>
          </cell>
          <cell r="K505"/>
          <cell r="L505"/>
          <cell r="M505">
            <v>54.15</v>
          </cell>
          <cell r="N505"/>
          <cell r="O505"/>
          <cell r="P505"/>
          <cell r="Q505">
            <v>5748</v>
          </cell>
          <cell r="R505">
            <v>5173</v>
          </cell>
          <cell r="S505">
            <v>4886</v>
          </cell>
          <cell r="T505" t="str">
            <v>Ano</v>
          </cell>
          <cell r="U505" t="str">
            <v>Ano</v>
          </cell>
          <cell r="V505" t="str">
            <v>Ano</v>
          </cell>
          <cell r="W505"/>
          <cell r="X505"/>
          <cell r="Y505" t="str">
            <v>Volně stojící myčka/kapacita myčky 13 sad nádobí/2 úložné koše/dotykové ovládání/funkce RychléMytí/Odložený start (0-24 hod)/ECO program/1h mytí program/Total Aqua Stop/třída energetické účinnosti E/spotřeba vody 11 l/cyklus/hlučnost 47 dB(A) re 1 pW</v>
          </cell>
          <cell r="Z505" t="str">
            <v>Volně stojící myčka, kapacita myčky 13 sad nádobí, 2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92 kWh/100 cyklů, spotřeba vody: 11 l/cyklus, elektrické napětí: 230 V</v>
          </cell>
          <cell r="AA505" t="str">
            <v>Volně stojící myčka MORA SM 6422 W1 v energetické třídě E ve standardní šířce 60 cm má kapacitu 13 sad nádobí. Je vybavena dvěma koši a příborovým košíkem.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5" t="str">
            <v>Voľne stojaca umývačka/kapacita umývačky 13 sád riadu/2 úložné koše/dotykové ovládanie/funkcia RýchleUmývanie/Odložený štart (0-24 hod)/ECO program/1h umývanie /Total Aqua Stop/trieda energetickej účinnosti E/spotreba vody 11 l /cyklus/hlučnosť 47 dB(A) re 1 pW</v>
          </cell>
          <cell r="AC505" t="str">
            <v>Voľne stojaca umývačka,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v>
          </cell>
          <cell r="AD505" t="str">
            <v>Voľne stojaca umývačka MORA VM 6422 X1 v energetickej triede E so štandardnou šírkou 60 cm má kapacitu 13 súprav riadu. Je vybavená dvoma košmi a košíkom na príbor. Ovládací panel je opatrený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odstraňuje zvyšky mastnoty a jedla vo filtri a zabraňuje nesprávnej činnosti spotrebiča. Má tiež automatický program na čistenie celého vnútorného priestoru umývačky vrátane ramien a trysiek. So systémom AquaStop sa nemusíte obávať nepríjemného prekvapenia v podobe vytopenia.</v>
          </cell>
          <cell r="AE505" t="str">
            <v>Bílá</v>
          </cell>
          <cell r="AF505">
            <v>42</v>
          </cell>
          <cell r="AG505">
            <v>47</v>
          </cell>
          <cell r="AH505">
            <v>680</v>
          </cell>
          <cell r="AI505">
            <v>890</v>
          </cell>
          <cell r="AJ505">
            <v>656</v>
          </cell>
          <cell r="AK505" t="str">
            <v>599x845x597</v>
          </cell>
          <cell r="AL505" t="str">
            <v>CN</v>
          </cell>
          <cell r="AM505">
            <v>8422110000</v>
          </cell>
          <cell r="AN505"/>
        </row>
        <row r="506">
          <cell r="B506">
            <v>20014394</v>
          </cell>
          <cell r="C506" t="str">
            <v>SM 6462 W</v>
          </cell>
          <cell r="D506">
            <v>8590371080067</v>
          </cell>
          <cell r="E506">
            <v>319</v>
          </cell>
          <cell r="F506"/>
          <cell r="G506"/>
          <cell r="H506"/>
          <cell r="I506">
            <v>5.8</v>
          </cell>
          <cell r="J506">
            <v>7990</v>
          </cell>
          <cell r="K506"/>
          <cell r="L506"/>
          <cell r="M506">
            <v>54.15</v>
          </cell>
          <cell r="N506"/>
          <cell r="O506"/>
          <cell r="P506"/>
          <cell r="Q506">
            <v>6570</v>
          </cell>
          <cell r="R506">
            <v>5913</v>
          </cell>
          <cell r="S506">
            <v>5585</v>
          </cell>
          <cell r="T506" t="str">
            <v>Ano</v>
          </cell>
          <cell r="U506" t="str">
            <v>Ano</v>
          </cell>
          <cell r="V506" t="str">
            <v>Ano</v>
          </cell>
          <cell r="W506"/>
          <cell r="X506"/>
          <cell r="Y506" t="str">
            <v>Volně stojící myčka/kapacita myčky 16 sad nádobí/3 úložné koše/dotykové ovládání/funkce RychléMytí/Odložený start (0-24 hod)/ECO program/1h mytí program/Total Aqua Stop/třída energetické účinnosti E/spotřeba vody 11 l/cyklus/hlučnost 47 dB(A) re 1 pW</v>
          </cell>
          <cell r="Z506" t="str">
            <v>Volně stojící myčka, kapacita myčky 16 sad nádobí, 3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97 kWh/100 cyklů, spotřeba vody: 11 l/cyklus, elektrické napětí: 230 V</v>
          </cell>
          <cell r="AA506" t="str">
            <v>Volně stojící myčka MORA SM 6462 W v energetické třídě E ve standardní šířce 60 cm má kapacitu až 16 sad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6" t="str">
            <v>Voľne stojaca umývačka/kapacita umývačky 16 sád riadu/3 úložné koše/dotykové ovládanie/funkcia Rýchle Umývanie/Odložený štart (0-24 hod)/ECO program/1h umývanie program/Total Aqua Stop/trieda energetickej účinnosti E/spotreba vody 11 l/ cyklus/hlučnosť 47 dB(A) re 1 pW</v>
          </cell>
          <cell r="AC506" t="str">
            <v>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v>
          </cell>
          <cell r="AD506" t="str">
            <v>Voľne stojaca umývačka MORA SM 6462 W v energetickej triede E so štandardnou šírkou 60 cm má kapacitu až 16 sád riadu. Riad dokonale umyje vďaka trom ostrekovacím ramenám a piatim výškovým úrovniam prúdu vody, takže bude bezchybne čistý, aj keď bude umývačka naozaj plná a riad bude husto naskladaný. Je vybavená tromi košmi s pohyblivými prvkami a prispôsobiteľným nastavením. Ovládací panel je vybavený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nepríjemného prekvapenia v podobe pretečenia.</v>
          </cell>
          <cell r="AE506" t="str">
            <v>Bílá</v>
          </cell>
          <cell r="AF506">
            <v>41</v>
          </cell>
          <cell r="AG506">
            <v>46</v>
          </cell>
          <cell r="AH506">
            <v>680</v>
          </cell>
          <cell r="AI506">
            <v>890</v>
          </cell>
          <cell r="AJ506">
            <v>656</v>
          </cell>
          <cell r="AK506" t="str">
            <v>599x845x597</v>
          </cell>
          <cell r="AL506" t="str">
            <v>CN</v>
          </cell>
          <cell r="AM506">
            <v>8422110000</v>
          </cell>
          <cell r="AN506"/>
        </row>
        <row r="507">
          <cell r="B507">
            <v>20014395</v>
          </cell>
          <cell r="C507" t="str">
            <v>SM 6462 X</v>
          </cell>
          <cell r="D507">
            <v>8590371080074</v>
          </cell>
          <cell r="E507">
            <v>339</v>
          </cell>
          <cell r="F507"/>
          <cell r="G507"/>
          <cell r="H507"/>
          <cell r="I507">
            <v>5.8</v>
          </cell>
          <cell r="J507">
            <v>8490</v>
          </cell>
          <cell r="K507"/>
          <cell r="L507"/>
          <cell r="M507">
            <v>54.15</v>
          </cell>
          <cell r="N507"/>
          <cell r="O507"/>
          <cell r="P507"/>
          <cell r="Q507">
            <v>6981</v>
          </cell>
          <cell r="R507">
            <v>6283</v>
          </cell>
          <cell r="S507">
            <v>5934</v>
          </cell>
          <cell r="T507" t="str">
            <v>Ano</v>
          </cell>
          <cell r="U507" t="str">
            <v>Ano</v>
          </cell>
          <cell r="V507" t="str">
            <v>Ano</v>
          </cell>
          <cell r="W507"/>
          <cell r="X507"/>
          <cell r="Y507" t="str">
            <v>Volně stojící myčka/kapacita myčky 16 sad nádobí/3 úložné koše/dotykové ovládání/funkce RychléMytí/Odložený start (0-24 hod)/ECO program/1h mytí program/Total Aqua Stop/třída energetické účinnosti E/spotřeba vody 11 l/cyklus/hlučnost 47 dB(A) re 1 pW</v>
          </cell>
          <cell r="Z507" t="str">
            <v>Volně stojící myčka, kapacita myčky 16 sad nádobí, 3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97 kWh/100 cyklů, spotřeba vody: 11 l/cyklus, elektrické napětí: 230 V</v>
          </cell>
          <cell r="AA507" t="str">
            <v>Volně stojící myčka MORA SM 6462 X v energetické třídě E ve standardní šířce 60 cm má kapacitu až 16 sad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7" t="str">
            <v>Voľne stojaca umývačka/kapacita umývačky 16 sád riadu/3 úložné koše/dotykové ovládanie/funkcia Rýchle Umývanie/Odložený štart (0-24 hod)/ECO program/1h umývanie program/Total Aqua Stop/trieda energetickej účinnosti E/spotreba vody 11 l/ cyklus/hlučnosť 47 dB(A) re 1 pW</v>
          </cell>
          <cell r="AC507" t="str">
            <v>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v>
          </cell>
          <cell r="AD507" t="str">
            <v>Voľne stojaca umývačka MORA SM 6462 X v energetickej triede E so štandardnou šírkou 60 cm má kapacitu až 16 sád riadu. Riad dokonale umyje vďaka trom ostrekovacím ramenám a piatim výškovým úrovniam prúdu vody, takže bude bezchybne čistý, aj keď bude umývačka naozaj plná a riad bude husto naskladaný. Je vybavená tromi košmi s pohyblivými prvkami a prispôsobiteľným nastavením. Ovládací panel je vybavený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nepríjemného prekvapenia v podobe pretečenia.</v>
          </cell>
          <cell r="AE507" t="str">
            <v>Nerez</v>
          </cell>
          <cell r="AF507">
            <v>41</v>
          </cell>
          <cell r="AG507">
            <v>46</v>
          </cell>
          <cell r="AH507">
            <v>680</v>
          </cell>
          <cell r="AI507">
            <v>890</v>
          </cell>
          <cell r="AJ507">
            <v>656</v>
          </cell>
          <cell r="AK507" t="str">
            <v>599x845x597</v>
          </cell>
          <cell r="AL507" t="str">
            <v>CN</v>
          </cell>
          <cell r="AM507">
            <v>8422110000</v>
          </cell>
          <cell r="AN507"/>
        </row>
        <row r="508">
          <cell r="B508">
            <v>737497</v>
          </cell>
          <cell r="C508" t="str">
            <v>SM 635 W</v>
          </cell>
          <cell r="D508">
            <v>3838782460753</v>
          </cell>
          <cell r="E508">
            <v>279</v>
          </cell>
          <cell r="F508"/>
          <cell r="G508"/>
          <cell r="H508"/>
          <cell r="I508">
            <v>5.8</v>
          </cell>
          <cell r="J508">
            <v>6990</v>
          </cell>
          <cell r="K508"/>
          <cell r="L508">
            <v>57</v>
          </cell>
          <cell r="M508">
            <v>54.15</v>
          </cell>
          <cell r="N508">
            <v>232</v>
          </cell>
          <cell r="O508">
            <v>209</v>
          </cell>
          <cell r="P508">
            <v>197</v>
          </cell>
          <cell r="Q508">
            <v>5748</v>
          </cell>
          <cell r="R508">
            <v>5173</v>
          </cell>
          <cell r="S508">
            <v>4886</v>
          </cell>
          <cell r="T508" t="str">
            <v>Ano</v>
          </cell>
          <cell r="U508" t="str">
            <v>Ano</v>
          </cell>
          <cell r="V508" t="str">
            <v>Ano</v>
          </cell>
          <cell r="W508"/>
          <cell r="X508"/>
          <cell r="Y508" t="str">
            <v>Volně stojící myčka/kapacita myčky 14 sad nádobí/2 úložné koše/funkce ECO program/Total Aqua Stop/třída energetické účinnosti E/spotřeba vody 11 l/cyklus/hlučnost 47 dB(A) re 1 pW</v>
          </cell>
          <cell r="Z508" t="str">
            <v>Volně stojící myčka, Bílá barva, kapacita myčky 14 sad nádobí, 2 úložné koše, samočisticí filtr, tablety 3v1, úsporný ECO program, ½ program, funkce Total Aqua Stop proti přetečení, zvuková signalizace konce mytí, třída energetické účinnosti E, úroveň emisí hluku 47 dB (A) re 1 pW, třída emisí hluku C, spotřeba energie 95 kWh/100 cyklů, spotřeba vody 11 l/cyklus, elektrické napětí 230 V</v>
          </cell>
          <cell r="AA508" t="str">
            <v>Volně stojící myčka nádobí Mora SM 635 W se 2 zásuvkami je vhodná i do větších rodin, jelikož je do ní možné umístit 14 jídelních sad najednou.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508" t="str">
            <v>Volně stojící myčka/kapacita umývačky 14 jedálenských súprav/2 úložné koše/funkcia ECO program/Total Aqua Stop/trieda energetickej účinnosti E/spotreba vody 11 l/cyklus/hlučnosť 47 dB(A) re 1 pW</v>
          </cell>
          <cell r="AC508" t="str">
            <v>voľne stojaca umývačka, Biela farba, kapacita umývačky 14, jedálenských súprav, 2 úložné koše, samočistiaci filter, pre tablety 3v1, úsporný Eco program, ½ program, funkcia Total Aqua Stop proti pretečeniu, zvuková signalizácia konca umývania, trieda energetickej účinnosti E, úroveň emisií hluku 47 dB (A) re 1 pW, trieda emisií hluku C, spotreba energie 95 kWh/100 cyklov, spotreba vody 11 l/cyklus, elektrické napätie 230 V</v>
          </cell>
          <cell r="AD508" t="str">
            <v>Voľne stojaca umývačka riadu Mora SM 635 W s 2 zásuvkami je vhodná aj do väčších rodín, keďže je do nej možné umiestniť 14 obedových súprav naraz.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508" t="str">
            <v>Bílá barva</v>
          </cell>
          <cell r="AF508">
            <v>40.5</v>
          </cell>
          <cell r="AG508">
            <v>49</v>
          </cell>
          <cell r="AH508">
            <v>645</v>
          </cell>
          <cell r="AI508">
            <v>871</v>
          </cell>
          <cell r="AJ508">
            <v>645</v>
          </cell>
          <cell r="AK508" t="str">
            <v xml:space="preserve">845 x 448 x 610 </v>
          </cell>
          <cell r="AL508" t="str">
            <v>CN</v>
          </cell>
          <cell r="AM508">
            <v>8422110000</v>
          </cell>
          <cell r="AN508"/>
        </row>
        <row r="509">
          <cell r="B509">
            <v>406593</v>
          </cell>
          <cell r="C509" t="str">
            <v>OT 631 X</v>
          </cell>
          <cell r="D509">
            <v>3838942856617</v>
          </cell>
          <cell r="E509">
            <v>89</v>
          </cell>
          <cell r="F509" t="str">
            <v>0, 6</v>
          </cell>
          <cell r="G509" t="str">
            <v>0, 6</v>
          </cell>
          <cell r="H509"/>
          <cell r="I509"/>
          <cell r="J509">
            <v>2290</v>
          </cell>
          <cell r="K509" t="str">
            <v>12, 9</v>
          </cell>
          <cell r="L509">
            <v>12.9</v>
          </cell>
          <cell r="M509">
            <v>12.254999999999999</v>
          </cell>
          <cell r="N509">
            <v>74</v>
          </cell>
          <cell r="O509">
            <v>66</v>
          </cell>
          <cell r="P509">
            <v>63</v>
          </cell>
          <cell r="Q509" t="str">
            <v>1883, 09917355372</v>
          </cell>
          <cell r="R509" t="str">
            <v>1694, 78925619835</v>
          </cell>
          <cell r="S509">
            <v>1601</v>
          </cell>
          <cell r="T509" t="str">
            <v>Ano</v>
          </cell>
          <cell r="U509" t="str">
            <v>Ano</v>
          </cell>
          <cell r="V509" t="str">
            <v>Ne</v>
          </cell>
          <cell r="W509"/>
          <cell r="X509" t="str">
            <v>KONEC</v>
          </cell>
          <cell r="Y509" t="str">
            <v>Vestavný odsavač par/Výsuvný model/Tlačítkové ovládání/Výkon odsavače 240 m3/h/3 rychlosti odsávání/Osvětlení 2x 28 W/Nerez/Šířka 60 cm</v>
          </cell>
          <cell r="Z509" t="str">
            <v>Vestavný odsavač par, Nerez, 3 rychlosti výkonu, tlačítkové ovládání, výkon odsavače 240 m3/h, halogenové osvětlení 2x 28 W, hlučnost 57 dB(A), kovové filtry proti mastnotám, horní odtah 120 mm, zpětná klapka, možnost recirkulace, energetická třída E, elektrické napětí 230 V, šířka 60 cm</v>
          </cell>
          <cell r="AA509"/>
          <cell r="AB509" t="str">
            <v>Vstavaný odsávač pár/Výsuvný model/Tlačidlové ovládanie/Výkon odsávača 240 m3/h/3 rýchlosti odsávania/osvetlenie 2x 28 W/Nerez/Šírka 60 cm</v>
          </cell>
          <cell r="AC509" t="str">
            <v>Vstavaný odsávač pár, nerez, 3 rýchlosti výkonu, tlačidlové ovládanie, maximálny výkon odsávača 240 m3/h, halogénové osvetlenie 2x 28 W, max. hlučnosť 57 dB, kovové filtre proti mastnotám, horný odťah 120 mm, spätná klapka, možnosť recirkulácie, E energetická trieda, elektrické napätie 230 V, šírka 60 cm</v>
          </cell>
          <cell r="AD509" t="str">
            <v>Vstavaný odsávač pár s výsuvnou lištou MORA OT 631 X v nerezovom vyhotovení, s výkonom 240 m3/h spoľahlivo odstráni z menšej kuchyne všetky nežiaduce pachy. Vďaka posuvnému čelu odsávač dokonale splynie s kuchynskou linkou, pretože motor s horným odťahom je skrytý vo vnútri skrinky. Odsávač má 3 rýchlostné stupne, ovládané tlačidlami, umiestnenými pod lištou a halogénové osvetlenie, ktoré perfektne osvieti varnú plochu, vďaka čomu budete dokonale vidieť do hrncov či panvíc s pripravovaným pokrmom. Nie je hlučný a je opatrený kovovými filtrami proti mastnote, ktoré je možné umývať v umývačke. Pri dokúpení uhlíkových filtrov možno odsávač prevádzkovať aj na recirkuláciu.</v>
          </cell>
          <cell r="AE509" t="str">
            <v>Nerez</v>
          </cell>
          <cell r="AF509">
            <v>6</v>
          </cell>
          <cell r="AG509" t="str">
            <v>7, 5</v>
          </cell>
          <cell r="AH509">
            <v>640</v>
          </cell>
          <cell r="AI509">
            <v>240</v>
          </cell>
          <cell r="AJ509">
            <v>350</v>
          </cell>
          <cell r="AK509" t="str">
            <v>180/598/302</v>
          </cell>
          <cell r="AL509" t="str">
            <v>IT</v>
          </cell>
          <cell r="AM509">
            <v>84146000</v>
          </cell>
          <cell r="AN509"/>
        </row>
        <row r="510">
          <cell r="B510">
            <v>733423</v>
          </cell>
          <cell r="C510" t="str">
            <v>OT 651 X</v>
          </cell>
          <cell r="D510">
            <v>3838782180620</v>
          </cell>
          <cell r="E510">
            <v>99</v>
          </cell>
          <cell r="F510"/>
          <cell r="G510"/>
          <cell r="H510"/>
          <cell r="I510">
            <v>0.5</v>
          </cell>
          <cell r="J510">
            <v>2490</v>
          </cell>
          <cell r="K510" t="str">
            <v>12, 9</v>
          </cell>
          <cell r="L510">
            <v>12.9</v>
          </cell>
          <cell r="M510">
            <v>12.254999999999999</v>
          </cell>
          <cell r="N510">
            <v>82</v>
          </cell>
          <cell r="O510">
            <v>74</v>
          </cell>
          <cell r="P510">
            <v>70</v>
          </cell>
          <cell r="Q510">
            <v>2048</v>
          </cell>
          <cell r="R510">
            <v>1843</v>
          </cell>
          <cell r="S510">
            <v>1740</v>
          </cell>
          <cell r="T510" t="str">
            <v>Ano</v>
          </cell>
          <cell r="U510" t="str">
            <v>Ano</v>
          </cell>
          <cell r="V510" t="str">
            <v>Ano</v>
          </cell>
          <cell r="W510"/>
          <cell r="X510"/>
          <cell r="Y510" t="str">
            <v>Vestavný odsavač par/Výsuvný model/Tlačítkové ovládání/Výkon odsavače 304 m3/h/3 rychlosti odsávání/2x LED osvětlení 6W/Nerez/Šířka 60 cm</v>
          </cell>
          <cell r="Z510" t="str">
            <v>Vestavný odsavač par, Nerez, 3 rychlosti výkonu, tlačítkové ovládání, výkon odsavače 304 m3/h, 2x LED osvětlení 6W, hlučnost 62 dB(A), hliníkové omyvatelné filtry proti mastnotám, horní odtah 120 mm, zpětná klapka, možnost recirkulace, energetická třída D, elektrické napětí 230 V, šířka 60 cm</v>
          </cell>
          <cell r="AA510" t="str">
            <v>Vestavný odsavač par s výsuvnou lištou MORA OT 651 X v nerezovém provedení, s výkonem 304 m3/h spolehlivě odstraní z menší kuchyně všechny nežádoucí pachy. Díky posuvnému čelu odsavač dokonale splyne s kuchyňskou linkou, protože motor s horním odtahem je skrytý uvnitř skříňky. Odsavač má 3 rychlostní stupně, ovládá se tlačítky, umístěnými pod lištou. Led osvětlení perfektně osvítí varnou plochu, díky čemuž budete dokonale vidět do hrnců či pánví s připravovaným pokrmem. Není hlučný a je opatřen omyvatelnými filtry proti mastnotě, které lze mýt v myčce. Při dokoupení uhlíkových filtrů lze odsavač provozovat i na recirkulaci.</v>
          </cell>
          <cell r="AB510" t="str">
            <v>Vstavaný odsávač pár/Výsuvný model/Ovládanie gombíky/Výkon odsávača 304 m3/h/3 stupne ovládania/2x LED osvetlenie 6W/Nerez/Šírka 60 cm</v>
          </cell>
          <cell r="AC510" t="str">
            <v>Vstavaný odsávač pár, nerez, 3 rýchlosti výkonu, ovládanie tlačidlami, výkon odsávača 304 m3/h, 2x LED osvetlenie 6W, hlučnosť 62 dB (A), kovové umývateľné filtre proti mastnotám, horný odťah 120 mm, spätná klapka, možnosť recirkulácie , energetická trieda D, elektrické napätie 230 V, šírka 60 cm</v>
          </cell>
          <cell r="AD510" t="str">
            <v>Vstavaný odsávač pár s výsuvnou lištou MORA OT 651 X v nerezovom prevedení, s výkonom 304 m3/h spoľahlivo odstráni z menšej kuchyne všetky nežiaduce pachy. Vďaka posuvnému čelu odsávač dokonale splynie s kuchynskou linkou, pretože motor s horným odťahom je skrytý vo vnútri skrinky. Odsávač má 3 rýchlostné stupne, ovláda sa tlačidlami, umiestnenými pod lištou. Led osvetlenie perfektne osvieti varnú plochu, vďaka čomu budete dokonale vidieť do hrncov či panvíc s pripravovaným pokrmom. Nie je hlučný a je opatrený umývateľnými filtrami proti mastnote, ktoré je možné umývať v umývačke. Pri dokúpení uhlíkových filtrov možno odsávač prevádzkovať aj na recirkuláciu.</v>
          </cell>
          <cell r="AE510" t="str">
            <v>Nerez</v>
          </cell>
          <cell r="AF510">
            <v>6</v>
          </cell>
          <cell r="AG510" t="str">
            <v>7, 5</v>
          </cell>
          <cell r="AH510" t="str">
            <v>Š640</v>
          </cell>
          <cell r="AI510" t="str">
            <v>V240</v>
          </cell>
          <cell r="AJ510" t="str">
            <v>G350</v>
          </cell>
          <cell r="AK510" t="str">
            <v>180x598x302</v>
          </cell>
          <cell r="AL510" t="str">
            <v>PL</v>
          </cell>
          <cell r="AM510" t="str">
            <v/>
          </cell>
          <cell r="AN510"/>
        </row>
        <row r="511">
          <cell r="B511">
            <v>406596</v>
          </cell>
          <cell r="C511" t="str">
            <v>OT 631 W</v>
          </cell>
          <cell r="D511">
            <v>3838942856624</v>
          </cell>
          <cell r="E511">
            <v>89</v>
          </cell>
          <cell r="F511" t="str">
            <v>0, 6</v>
          </cell>
          <cell r="G511" t="str">
            <v>0, 6</v>
          </cell>
          <cell r="H511"/>
          <cell r="I511"/>
          <cell r="J511">
            <v>2290</v>
          </cell>
          <cell r="K511" t="str">
            <v>12, 9</v>
          </cell>
          <cell r="L511">
            <v>12.9</v>
          </cell>
          <cell r="M511">
            <v>12.254999999999999</v>
          </cell>
          <cell r="N511">
            <v>74</v>
          </cell>
          <cell r="O511">
            <v>66</v>
          </cell>
          <cell r="P511">
            <v>63</v>
          </cell>
          <cell r="Q511" t="str">
            <v>1883, 09917355372</v>
          </cell>
          <cell r="R511" t="str">
            <v>1694, 78925619835</v>
          </cell>
          <cell r="S511">
            <v>1601</v>
          </cell>
          <cell r="T511" t="str">
            <v>Ano</v>
          </cell>
          <cell r="U511" t="str">
            <v>Ano</v>
          </cell>
          <cell r="V511" t="str">
            <v>Ne</v>
          </cell>
          <cell r="W511"/>
          <cell r="X511" t="str">
            <v>KONEC</v>
          </cell>
          <cell r="Y511" t="str">
            <v>Vestavný odsavač par/Výsuvný model/Tlačítkové ovládání/Výkon odsavače 240 m3/h/3 rychlosti odsávání/Osvětlení 2x 28 W/Bílá/Šířka 60 cm</v>
          </cell>
          <cell r="Z511" t="str">
            <v>Vestavný odsavač par, Bílá barva, 3 rychlosti výkonu, tlačítkové ovládání, výkon odsavače 240 m3/h, halogenové osvětlení 2x 28 W, hlučnost 57 dB(A), kovové filtry proti mastnotám, horní odtah 120 mm, zpětná klapka, možnost recirkulace, energetická třída E, elektrické napětí 230 V, šířka 60 cm</v>
          </cell>
          <cell r="AA511"/>
          <cell r="AB511" t="str">
            <v>Vstavaný odsávač pár/Výsuvný model/Tlačidlové ovládanie/Výkon odsávača 240 m3/h/3 rýchlosti odsávania/osvetlenie 2x 28 W/Biela/Šírka 60 cm</v>
          </cell>
          <cell r="AC511" t="str">
            <v>Vstavaný odsávač pár, Biela farba, 3 rýchlosti výkonu, tlačidlové ovládanie, maximálny výkon odsávača 240 m3/h, halogénové osvetlenie 2x 28 W, max. hlučnosť 57 dB, kovové filtre proti mastnotám, horný odťah 120 mm, spätná klapka, možnosť recirkulácie, E energetická trieda, elektrické napätie 230 V, šírka 60 cm</v>
          </cell>
          <cell r="AD511" t="str">
            <v>Vstavaný odsávač pár s výsuvnou lištou MORA OT 631 W v bielom prevedení, s výkonom 240 m3/h spoľahlivo odstráni z menšej kuchyne všetky nežiaduce pachy. Vďaka posuvnému čelu odsávač dokonale splynie s kuchynskou linkou, pretože motor s horným odťahom je skrytý vo vnútri skrinky. Odsávač má 3 rýchlostné stupne, ovládané tlačidlami, umiestnenými pod lištou a halogénové osvetlenie, ktoré perfektne osvieti varnú plochu, vďaka čomu budete dokonale vidieť do hrncov či panvíc s pripravovaným pokrmom. Nie je hlučný a je opatrený kovovými filtrami proti mastnote, ktoré je možné umývať v umývačke. Pri dokúpení uhlíkových filtrov možno odsávač prevádzkovať aj na recirkuláciu.</v>
          </cell>
          <cell r="AE511" t="str">
            <v>Bílá barva</v>
          </cell>
          <cell r="AF511">
            <v>6</v>
          </cell>
          <cell r="AG511" t="str">
            <v>7, 5</v>
          </cell>
          <cell r="AH511">
            <v>640</v>
          </cell>
          <cell r="AI511">
            <v>240</v>
          </cell>
          <cell r="AJ511">
            <v>355</v>
          </cell>
          <cell r="AK511" t="str">
            <v>180/598/302</v>
          </cell>
          <cell r="AL511" t="str">
            <v>IT</v>
          </cell>
          <cell r="AM511">
            <v>84146000</v>
          </cell>
          <cell r="AN511"/>
        </row>
        <row r="512">
          <cell r="B512">
            <v>733424</v>
          </cell>
          <cell r="C512" t="str">
            <v>OT 651 W</v>
          </cell>
          <cell r="D512">
            <v>3838782180637</v>
          </cell>
          <cell r="E512">
            <v>99</v>
          </cell>
          <cell r="F512"/>
          <cell r="G512"/>
          <cell r="H512"/>
          <cell r="I512">
            <v>0.5</v>
          </cell>
          <cell r="J512">
            <v>2490</v>
          </cell>
          <cell r="K512" t="str">
            <v>12, 9</v>
          </cell>
          <cell r="L512">
            <v>12.9</v>
          </cell>
          <cell r="M512">
            <v>12.254999999999999</v>
          </cell>
          <cell r="N512">
            <v>82</v>
          </cell>
          <cell r="O512">
            <v>74</v>
          </cell>
          <cell r="P512">
            <v>70</v>
          </cell>
          <cell r="Q512">
            <v>2048</v>
          </cell>
          <cell r="R512">
            <v>1843</v>
          </cell>
          <cell r="S512">
            <v>1740</v>
          </cell>
          <cell r="T512" t="str">
            <v>Ano</v>
          </cell>
          <cell r="U512" t="str">
            <v>Ano</v>
          </cell>
          <cell r="V512" t="str">
            <v>Ano</v>
          </cell>
          <cell r="W512"/>
          <cell r="X512"/>
          <cell r="Y512" t="str">
            <v>Vestavný odsavač par/Výsuvný model/Tlačítkové ovládání/Výkon odsavače 304 m3/h/3 rychlosti odsávání/2x LED osvětlení 6W/Bílá/Šířka 60 cm</v>
          </cell>
          <cell r="Z512" t="str">
            <v>Vestavný odsavač par, Bílá barva, 3 rychlosti výkonu, tlačítkové ovládání, výkon odsavače 304 m3/h, 2x LED osvětlení 6W, hlučnost 62 dB(A), hliníkové omyvatelné filtry proti mastnotám, horní odtah 120 mm, zpětná klapka, možnost recirkulace, energetická třída D, elektrické napětí 230 V, šířka 60 cm</v>
          </cell>
          <cell r="AA512" t="str">
            <v>Vestavný odsavač par s výsuvnou lištou MORA OT 651 W v bílém provedení, s výkonem 304 m3/h spolehlivě odstraní z menší kuchyně všechny nežádoucí pachy. Díky posuvnému čelu odsavač dokonale splyne s kuchyňskou linkou, protože motor s horním odtahem je skrytý uvnitř skříňky. Odsavač má 3 rychlostní stupně, ovládá se tlačítky, umístěnými pod lištou. Led osvětlení perfektně osvítí varnou plochu, díky čemuž budete dokonale vidět do hrnců či pánví s připravovaným pokrmem. Není hlučný a je opatřen omyvatelnými filtry proti mastnotě, které lze mýt v myčce. Při dokoupení uhlíkových filtrů lze odsavač provozovat i na recirkulaci.</v>
          </cell>
          <cell r="AB512" t="str">
            <v>Vstavaný odsávač pár/Výsuvný model/Ovládanie tlačidlami/Výkon odsávača 304 m3/h/3 stupne ovládania/2x LED osvetlenie 6W/Biely/Šírka 60 cm</v>
          </cell>
          <cell r="AC512" t="str">
            <v>Vstavaný odsávač pár, biela farba, 3 rýchlosti výkonu, ovládanie tlačidlami, výkon odsávača 304 m3/h, 2x LED osvetlenie 6W, hlučnosť 62 dB (A), kovové umývateľné filtre proti mastnotám, horný odťah 120 mm, spätná klapka, možnosť recirkulácie , energetická trieda D, elektrické napätie 230 V, šírka 60 cm</v>
          </cell>
          <cell r="AD512" t="str">
            <v>Vstavaný odsávač pár s výsuvnou lištou MORA OT 651 W v bielom prevedení, s výkonom 304 m3/h spoľahlivo odstráni z menšej kuchyne všetky nežiaduce pachy. Vďaka posuvnému čelu odsávač dokonale splynie s kuchynskou linkou, pretože motor s horným odťahom je skrytý vo vnútri skrinky. Odsávač má 3 rýchlostné stupne, ovláda sa tlačidlami, umiestnenými pod lištou. Led osvetlenie perfektne osvieti varnú plochu, vďaka čomu budete dokonale vidieť do hrncov či panvíc s pripravovaným pokrmom. Nie je hlučný a je opatrený umývateľnými filtrami proti mastnote, ktoré je možné umývať v umývačke. Pri dokúpení uhlíkových filtrov možno odsávač prevádzkovať aj na recirkuláciu.</v>
          </cell>
          <cell r="AE512" t="str">
            <v>Bílá barva</v>
          </cell>
          <cell r="AF512">
            <v>6</v>
          </cell>
          <cell r="AG512" t="str">
            <v>7, 5</v>
          </cell>
          <cell r="AH512" t="str">
            <v>Š640</v>
          </cell>
          <cell r="AI512" t="str">
            <v>V240</v>
          </cell>
          <cell r="AJ512" t="str">
            <v>G355</v>
          </cell>
          <cell r="AK512" t="str">
            <v>180x598x302</v>
          </cell>
          <cell r="AL512" t="str">
            <v>PL</v>
          </cell>
          <cell r="AM512" t="str">
            <v/>
          </cell>
          <cell r="AN512"/>
        </row>
        <row r="513">
          <cell r="B513">
            <v>359983</v>
          </cell>
          <cell r="C513" t="str">
            <v>OP 611 X</v>
          </cell>
          <cell r="D513">
            <v>3838942763489</v>
          </cell>
          <cell r="E513">
            <v>99</v>
          </cell>
          <cell r="F513" t="str">
            <v>0, 6</v>
          </cell>
          <cell r="G513" t="str">
            <v>0, 6</v>
          </cell>
          <cell r="H513"/>
          <cell r="I513"/>
          <cell r="J513">
            <v>2590</v>
          </cell>
          <cell r="K513" t="str">
            <v>12, 9</v>
          </cell>
          <cell r="L513">
            <v>12.9</v>
          </cell>
          <cell r="M513">
            <v>12.254999999999999</v>
          </cell>
          <cell r="N513" t="str">
            <v>82, 0875</v>
          </cell>
          <cell r="O513" t="str">
            <v>73, 87875</v>
          </cell>
          <cell r="P513" t="str">
            <v>69, 774375</v>
          </cell>
          <cell r="Q513" t="str">
            <v>2129, 79338842975</v>
          </cell>
          <cell r="R513" t="str">
            <v>1916, 81404958678</v>
          </cell>
          <cell r="S513" t="str">
            <v>1810, 32438016529</v>
          </cell>
          <cell r="T513" t="str">
            <v>Ano</v>
          </cell>
          <cell r="U513" t="str">
            <v>Ano</v>
          </cell>
          <cell r="V513" t="str">
            <v>Ano</v>
          </cell>
          <cell r="W513"/>
          <cell r="X513" t="str">
            <v>KONEC</v>
          </cell>
          <cell r="Y513" t="str">
            <v>Odsavač par/Tlačítkové ovládání/Výkon odsavače 175 m3/h/3 rychlosti odsávání/Osvětlení 1x 28 W/Nerez/Šířka 60 cm</v>
          </cell>
          <cell r="Z513" t="str">
            <v>Odsavač par, Nerez, 3 rychlosti výkonu, výkon odsavače 95–155 m3/h, osvětlení 1x 40 W, odtah zadní ø 100 mm nebo recirkulace, horní odtah ø 120 mm, dekorační komín (na objednávku), hlučnost 64 dB(A), elektrické napětí 230 V, energetická třída E, šířka 60 cm, nerez</v>
          </cell>
          <cell r="AA513"/>
          <cell r="AB513" t="str">
            <v>Vstavaný odsávač pár/Tlačidlové ovládanie/Výkon odsávača 175 m3/h/3 rýchlosti odsávania/osvetlenie 1x 28 W/Nerez/Šírka 60 cm</v>
          </cell>
          <cell r="AC513" t="str">
            <v>odsávač pár, nerez, 3 rýchlosti výkonu, výkon odsávača 95–155 m3/h, osvetlenie 1x 40 W, odťah zadní ø 100 mm alebo recirkulácia, horný odťah Ø 120 mm, dekoračný komín (na objednávku), hlučnosť 64 dB, elektrické napätie 230 V, E energetická trieda, šírka 60 cm, nerez</v>
          </cell>
          <cell r="AD513" t="str">
            <v>Podvesný odsávač pár MORA OP 611 X v šírke 60cm, nerezovom vyhotovení, s výkonom až 155 m3/h spoľahlivo odstráni nepriame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3" t="str">
            <v>Nerez</v>
          </cell>
          <cell r="AF513">
            <v>6.3</v>
          </cell>
          <cell r="AG513">
            <v>7</v>
          </cell>
          <cell r="AH513">
            <v>620</v>
          </cell>
          <cell r="AI513">
            <v>150</v>
          </cell>
          <cell r="AJ513">
            <v>555</v>
          </cell>
          <cell r="AK513" t="str">
            <v>130/600/505</v>
          </cell>
          <cell r="AL513" t="str">
            <v>IT</v>
          </cell>
          <cell r="AM513">
            <v>84146000</v>
          </cell>
          <cell r="AN513"/>
        </row>
        <row r="514">
          <cell r="B514">
            <v>359984</v>
          </cell>
          <cell r="C514" t="str">
            <v>OP 511 W</v>
          </cell>
          <cell r="D514">
            <v>3838942763472</v>
          </cell>
          <cell r="E514">
            <v>68</v>
          </cell>
          <cell r="F514" t="str">
            <v>0, 6</v>
          </cell>
          <cell r="G514" t="str">
            <v>0, 6</v>
          </cell>
          <cell r="H514"/>
          <cell r="I514"/>
          <cell r="J514">
            <v>1790</v>
          </cell>
          <cell r="K514" t="str">
            <v>12, 9</v>
          </cell>
          <cell r="L514">
            <v>12.9</v>
          </cell>
          <cell r="M514">
            <v>12.254999999999999</v>
          </cell>
          <cell r="N514" t="str">
            <v>56, 3833333333333</v>
          </cell>
          <cell r="O514" t="str">
            <v>50, 745</v>
          </cell>
          <cell r="P514" t="str">
            <v>47, 9258333333333</v>
          </cell>
          <cell r="Q514" t="str">
            <v>1471, 94214876033</v>
          </cell>
          <cell r="R514" t="str">
            <v>1324, 7479338843</v>
          </cell>
          <cell r="S514" t="str">
            <v>1251, 15082644628</v>
          </cell>
          <cell r="T514" t="str">
            <v>Ano</v>
          </cell>
          <cell r="U514" t="str">
            <v>Ano</v>
          </cell>
          <cell r="V514" t="str">
            <v>Ano</v>
          </cell>
          <cell r="W514"/>
          <cell r="X514" t="str">
            <v>KONEC</v>
          </cell>
          <cell r="Y514" t="str">
            <v>Odsavač par/Tlačítkové ovládání/Výkon odsavače 175 m3/h/3 rychlosti odsávání/Osvětlení 1x 28 W/Bílá/Šířka 50 cm</v>
          </cell>
          <cell r="Z514" t="str">
            <v>Odsavač par, Bílá barva, 3 rychlosti výkonu, výkon odsavače 95–155 m3/h, osvětlení 1x 40 W, odtah zadní ø 100 mm nebo recirkulace, horní odtah ø 120 mm, dekorační komín (na objednávku), hlučnost 64 dB(A), elektrické napětí 230 V, energetická třída E, šířka 50 cm bílá</v>
          </cell>
          <cell r="AA514"/>
          <cell r="AB514" t="str">
            <v>Vstavaný odsávač pár/Tlačidlové ovládanie/Výkon odsávača 175 m3/h/3 rýchlosti odsávania/osvetlenie 1x 28 W/Biela/Šírka 50 cm</v>
          </cell>
          <cell r="AC514" t="str">
            <v>odsávač pár, Biela farba, 3 rýchlosti výkonu, výkon odsávača 95–155 m3/h, osvetlenie 1x 40 W, odťah zadní ø 100 mm alebo recirkulácia, horný odťah Ø 120 mm, dekoračný komín (na objednávku), hlučnosť 64 dB, elektrické napätie 230 V, E energetická trieda, šírka 50 cm biela</v>
          </cell>
          <cell r="AD514" t="str">
            <v>Podvesný odsávač pár MORA OP 511 W v šírke 50 cm, bielom prevedení a výkonom až 155 m3/h spoľahlivo odstráni nepríjemné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4" t="str">
            <v>Bílá barva</v>
          </cell>
          <cell r="AF514">
            <v>6.3</v>
          </cell>
          <cell r="AG514">
            <v>7</v>
          </cell>
          <cell r="AH514">
            <v>520</v>
          </cell>
          <cell r="AI514">
            <v>150</v>
          </cell>
          <cell r="AJ514">
            <v>555</v>
          </cell>
          <cell r="AK514" t="str">
            <v>130/500/505</v>
          </cell>
          <cell r="AL514" t="str">
            <v>IT</v>
          </cell>
          <cell r="AM514">
            <v>84146000</v>
          </cell>
          <cell r="AN514"/>
        </row>
        <row r="515">
          <cell r="B515">
            <v>359985</v>
          </cell>
          <cell r="C515" t="str">
            <v>OP 611 W</v>
          </cell>
          <cell r="D515">
            <v>3838942763465</v>
          </cell>
          <cell r="E515">
            <v>68</v>
          </cell>
          <cell r="F515" t="str">
            <v>0, 6</v>
          </cell>
          <cell r="G515" t="str">
            <v>0, 6</v>
          </cell>
          <cell r="H515"/>
          <cell r="I515"/>
          <cell r="J515">
            <v>1790</v>
          </cell>
          <cell r="K515" t="str">
            <v>12, 9</v>
          </cell>
          <cell r="L515">
            <v>12.9</v>
          </cell>
          <cell r="M515">
            <v>12.254999999999999</v>
          </cell>
          <cell r="N515" t="str">
            <v>56, 3833333333333</v>
          </cell>
          <cell r="O515" t="str">
            <v>50, 745</v>
          </cell>
          <cell r="P515" t="str">
            <v>47, 9258333333333</v>
          </cell>
          <cell r="Q515" t="str">
            <v>1471, 94214876033</v>
          </cell>
          <cell r="R515" t="str">
            <v>1324, 7479338843</v>
          </cell>
          <cell r="S515" t="str">
            <v>1251, 15082644628</v>
          </cell>
          <cell r="T515" t="str">
            <v>Ano</v>
          </cell>
          <cell r="U515" t="str">
            <v>Ano</v>
          </cell>
          <cell r="V515" t="str">
            <v>Ano</v>
          </cell>
          <cell r="W515"/>
          <cell r="X515" t="str">
            <v>KONEC</v>
          </cell>
          <cell r="Y515" t="str">
            <v>Odsavač par/Tlačítkové ovládání/Výkon odsavače 175 m3/h/3 rychlosti odsávání/Osvětlení 1x 28 W/Bílá/Šířka 60 cm</v>
          </cell>
          <cell r="Z515" t="str">
            <v>Odsavač par, Bílá barva, 3 rychlosti výkonu, výkon odsavače 95–155 m3/h, osvětlení 1x 40 W, odtah zadní ø 100 mm nebo recirkulace, horní odtah ø 120 mm, dekorační komín (na objednávku), hlučnost 64 dB(A), elektrické napětí 230 V, energetická třída E, šířka 60 cm</v>
          </cell>
          <cell r="AA515"/>
          <cell r="AB515" t="str">
            <v>Vstavaný odsávač pár/Tlačidlové ovládanie/Výkon odsávača 175 m3/h/3 rýchlosti odsávania/osvetlenie 1x 28 W/Biela/Šírka 60 cm</v>
          </cell>
          <cell r="AC515" t="str">
            <v>odsávač pár, Biela farba, 3 rýchlosti výkonu, výkon odsávača 95–155 m3/h, osvetlenie 1x 40 W, odťah zadní ø 100 mm alebo recirkulácia, horný odťah Ø 120 mm, dekoračný komín (na objednávku), hlučnosť 64 dB, elektrické napätie 230 V, E energetická trieda, šírka 60 cm</v>
          </cell>
          <cell r="AD515" t="str">
            <v>Podvesný odsávač pár MORA OP 611 X v šírke 60cm, v bielom prevedení, s výkonom až 155 m3/h spoľahlivo odstráni nepriame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5" t="str">
            <v>Bílá barva</v>
          </cell>
          <cell r="AF515">
            <v>6.3</v>
          </cell>
          <cell r="AG515">
            <v>7</v>
          </cell>
          <cell r="AH515">
            <v>620</v>
          </cell>
          <cell r="AI515">
            <v>150</v>
          </cell>
          <cell r="AJ515">
            <v>555</v>
          </cell>
          <cell r="AK515" t="str">
            <v>130/600/505</v>
          </cell>
          <cell r="AL515" t="str">
            <v>IT</v>
          </cell>
          <cell r="AM515">
            <v>84146000</v>
          </cell>
          <cell r="AN515"/>
        </row>
        <row r="516">
          <cell r="B516">
            <v>459119</v>
          </cell>
          <cell r="C516" t="str">
            <v>OV 685 GW</v>
          </cell>
          <cell r="D516">
            <v>3838942372988</v>
          </cell>
          <cell r="E516">
            <v>299</v>
          </cell>
          <cell r="F516" t="str">
            <v>0, 6</v>
          </cell>
          <cell r="G516" t="str">
            <v>1, 15</v>
          </cell>
          <cell r="H516" t="str">
            <v>1, 15</v>
          </cell>
          <cell r="I516"/>
          <cell r="J516">
            <v>7990</v>
          </cell>
          <cell r="K516" t="str">
            <v>12, 9</v>
          </cell>
          <cell r="L516">
            <v>12.9</v>
          </cell>
          <cell r="M516">
            <v>12.254999999999999</v>
          </cell>
          <cell r="N516">
            <v>248</v>
          </cell>
          <cell r="O516">
            <v>223</v>
          </cell>
          <cell r="P516">
            <v>198</v>
          </cell>
          <cell r="Q516">
            <v>6570</v>
          </cell>
          <cell r="R516">
            <v>5913</v>
          </cell>
          <cell r="S516">
            <v>5256</v>
          </cell>
          <cell r="T516" t="str">
            <v>Ano</v>
          </cell>
          <cell r="U516" t="str">
            <v>Ano</v>
          </cell>
          <cell r="V516" t="str">
            <v>Ano</v>
          </cell>
          <cell r="W516" t="str">
            <v>PREMIUM</v>
          </cell>
          <cell r="X516" t="str">
            <v>KONEC</v>
          </cell>
          <cell r="Y516" t="str">
            <v>Komínový odsavač par/dotykové ovládání/Výkon odsavače 313 m3/h/4 rychlosti odsávání/Osvětlení 2x 20 W/Bílá/Šířka 60 cm</v>
          </cell>
          <cell r="Z516" t="str">
            <v>Komínový odsavač par, Bílá barva, 4 rychlosti výkonu, dotykové ovládání, maximální výkon odsavače 313 m3/h, halogenové osvětlení 2 x 20 W, maximální hlučnost 62 dB(A), kovové filtry proti mastnotám, horní odtah 150 mm, zpětná klapka, možnost recirkulace, energetická třída E, elektrické napětí 230 V, šířka 60 cm</v>
          </cell>
          <cell r="AA516" t="str">
            <v>Komínový odsavač Mora OV 685 GW v elegantním bílém provedení s dotykovým ovládáním, 4 výkonovými rychlostmi a s kovovými filtry, dokonale odstraní nejen mastnotu, ale také pachy a stane se nepostradatelnou součástí vaší kuchyně. Díky zkosené přední části zaručuje odsavač bezproblémovou práci díky prostoru pro hlavu, už se nemusíte bát, že narazíte hlavou na hranu. Halogenové osvětlení perfektně osvítí varnou plochu a vy tak budete dokonale vidět na připravovaný pokrm. S maximálním výkonem 313 m3/h a hlučností 62 dB bude neocenitelným pomocníkem v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6" t="str">
            <v>Komínový odsávač pár/Dotykové ovládanie/Výkon odsávača 313 m3/h/4 rýchlosti odsávania/osvetlenie 2x 20 W/Biela/Šírka 60 cm</v>
          </cell>
          <cell r="AC516" t="str">
            <v>komínový odsávač pár, Biela farba, 4 rýchlosti výkonu, dotykové ovládanie, maximálny výkon odsávača 313 m3/h, halogénové osvetlenie 2 x 20 W, max. hlučnosť 62 dB, kovové filtre proti mastnotám, horný odťah 150 mm, spätná klapka, možnosť recirkulácie, E energetická trieda, elektrické napätie 230 V, šírka 60 cm</v>
          </cell>
          <cell r="AD516" t="str">
            <v>Komínový odsávač Mora OV 685 GW v elegantnom bielom prevedení s dotykovým ovládaním, 4 výkonovými rýchlosťami a s kovovými filtrami, dokonale odstráni nielen mastnotu, ale aj pachy a stane sa nenahraditeľnou súčasťou vašej kuchyne. Vďaka skosenej prednej časti zaručuje odsávač bezproblémovú prácu vďaka priestoru pre hlavu, už sa nemusíte báť, že narazíte hlavou na hranu. Halogénové osvetlenie perfektne osvieti varnú plochu a vy tak budete dokonale vidieť na pripravovaný pokrm. S maximálnym výkonom 313 m3/h a hlučnosťou 62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6" t="str">
            <v>Bílá barva</v>
          </cell>
          <cell r="AF516">
            <v>11.8</v>
          </cell>
          <cell r="AG516" t="str">
            <v>16, 2</v>
          </cell>
          <cell r="AH516">
            <v>704</v>
          </cell>
          <cell r="AI516">
            <v>522</v>
          </cell>
          <cell r="AJ516">
            <v>509</v>
          </cell>
          <cell r="AK516" t="str">
            <v>405/600/340</v>
          </cell>
          <cell r="AL516" t="str">
            <v>PL</v>
          </cell>
          <cell r="AM516">
            <v>84146000</v>
          </cell>
          <cell r="AN516"/>
        </row>
        <row r="517">
          <cell r="B517">
            <v>736210</v>
          </cell>
          <cell r="C517" t="str">
            <v>OV 686 GW</v>
          </cell>
          <cell r="D517">
            <v>3838782419706</v>
          </cell>
          <cell r="E517">
            <v>249</v>
          </cell>
          <cell r="F517"/>
          <cell r="G517"/>
          <cell r="H517"/>
          <cell r="I517">
            <v>1.5</v>
          </cell>
          <cell r="J517">
            <v>5990</v>
          </cell>
          <cell r="K517" t="str">
            <v>12, 9</v>
          </cell>
          <cell r="L517">
            <v>12.9</v>
          </cell>
          <cell r="M517">
            <v>12.254999999999999</v>
          </cell>
          <cell r="N517">
            <v>206</v>
          </cell>
          <cell r="O517">
            <v>185</v>
          </cell>
          <cell r="P517">
            <v>165</v>
          </cell>
          <cell r="Q517">
            <v>4926</v>
          </cell>
          <cell r="R517">
            <v>4433</v>
          </cell>
          <cell r="S517">
            <v>3941</v>
          </cell>
          <cell r="T517" t="str">
            <v>Ano</v>
          </cell>
          <cell r="U517" t="str">
            <v>Ano</v>
          </cell>
          <cell r="V517" t="str">
            <v>Ano</v>
          </cell>
          <cell r="W517" t="str">
            <v>PREMIUM</v>
          </cell>
          <cell r="X517"/>
          <cell r="Y517" t="str">
            <v>Komínový odsavač par/tlačítkové ovládání/perimetrické odsávání/výkon odsavače 608 m3/h/3 rychlosti odsávání/1x LED osvětlení/bílé sklo+nerez/šířka 60 cm</v>
          </cell>
          <cell r="Z517" t="str">
            <v>Komínový odsavač par, bílé sklo + nerez, 3 rychlosti odsávání, perimetrické odsávání, tlačítkové ovládání, maximální výkon odsavače 608 m³/h, LED osvětlení 1x, kovové filtry proti mastnotám s polyuretánovou pěnou, zpětná klapka, energetická třída B, maximální hlučnost 63 dB, horní odtah 150 mm, elektrické napětí 230 V, šířka 60 cm</v>
          </cell>
          <cell r="AA517" t="str">
            <v>Komínový odsavač Mora OV 686 GW v elegantním provedené nerezu a bílého skla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7" t="str">
            <v>Komínový odsávač pár/tlačidlové ovládanie/perimetrické odsávanie/výkon odsávača 608 m3/h/3 rýchlosti odsávania/1x LED osvetlenie/biele sklo + nerez/šírka 60 cm</v>
          </cell>
          <cell r="AC517" t="str">
            <v>Komínový odsávač pár, biele sklo + nerez, 3 rýchlosti odsávania, perimetrické odsávanie, tlačidlové ovládanie, maximálny výkon odsávača 608 m³/h, LED osvetlenie 1x, kovové filtre proti mastnotám s polyuretánovou penou, spätná klapka, energetická trieda B, maximálna hlučnosť 63 dB , horný odťah 150 mm, elektrické napätie 230 V, šírka 60 cm</v>
          </cell>
          <cell r="AD517" t="str">
            <v>Komínový odsávač Mora OV 686 GW v elegantnom prevedení bieleho skla a nerezu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7" t="str">
            <v>Bílé sklo</v>
          </cell>
          <cell r="AF517">
            <v>12.5</v>
          </cell>
          <cell r="AG517" t="str">
            <v>14, 84</v>
          </cell>
          <cell r="AH517">
            <v>660</v>
          </cell>
          <cell r="AI517">
            <v>545</v>
          </cell>
          <cell r="AJ517">
            <v>395</v>
          </cell>
          <cell r="AK517" t="str">
            <v>375/600/335</v>
          </cell>
          <cell r="AL517" t="str">
            <v>CN</v>
          </cell>
          <cell r="AM517">
            <v>8414600000</v>
          </cell>
          <cell r="AN517"/>
        </row>
        <row r="518">
          <cell r="B518">
            <v>459120</v>
          </cell>
          <cell r="C518" t="str">
            <v>OV 685 GB</v>
          </cell>
          <cell r="D518">
            <v>3838942372995</v>
          </cell>
          <cell r="E518">
            <v>299</v>
          </cell>
          <cell r="F518" t="str">
            <v>0, 6</v>
          </cell>
          <cell r="G518" t="str">
            <v>1, 15</v>
          </cell>
          <cell r="H518" t="str">
            <v>1, 15</v>
          </cell>
          <cell r="I518"/>
          <cell r="J518">
            <v>7990</v>
          </cell>
          <cell r="K518" t="str">
            <v>12, 9</v>
          </cell>
          <cell r="L518">
            <v>12.9</v>
          </cell>
          <cell r="M518">
            <v>12.254999999999999</v>
          </cell>
          <cell r="N518">
            <v>248</v>
          </cell>
          <cell r="O518">
            <v>223</v>
          </cell>
          <cell r="P518">
            <v>198</v>
          </cell>
          <cell r="Q518">
            <v>6570</v>
          </cell>
          <cell r="R518">
            <v>5913</v>
          </cell>
          <cell r="S518">
            <v>5256</v>
          </cell>
          <cell r="T518" t="str">
            <v>Ano</v>
          </cell>
          <cell r="U518" t="str">
            <v>Ano</v>
          </cell>
          <cell r="V518" t="str">
            <v>Ano</v>
          </cell>
          <cell r="W518" t="str">
            <v>PREMIUM</v>
          </cell>
          <cell r="X518" t="str">
            <v>KONEC</v>
          </cell>
          <cell r="Y518" t="str">
            <v>Komínový odsavač par/dotykové ovládání/Výkon odsavače 313 m3/h/4 rychlosti odsávání/Osvětlení 2x 20 W/Černé sklo + nerez/Šířka 60 cm</v>
          </cell>
          <cell r="Z518" t="str">
            <v>Komínový odsavač par, Černé sklo + nerez, 4 rychlosti výkonu, dotykové ovládání, maximální výkon odsavače 313 m3/h, halogenové osvětlení 2x 20 W, maximální hlučnost 62 dB(A), kovové filtry proti mastnotám, horní odtah 150 mm, zpětná klapka, možnost recirkulace, energetická třída E, elektrické napětí 230 V, šířka 60 cm</v>
          </cell>
          <cell r="AA518" t="str">
            <v>Komínový odsavač Mora OV 685 GB v elegantním černo-nerezovém provedení s dotykovým ovládáním, 4 výkonovými rychlostmi a s kovovými filtry odstraní dokonale nejen mastnotu, ale také pachy a stane se nepostradatelnou součástí vaší kuchyně. Díky zkosené přední části zaručuje odsavač bezproblémovou práci díky prostoru pro hlavu, už se nemusíte bát, že narazíte hlavou na hranu. Halogenové osvětlení perfektně osvítí varnou plochu a vy tak budete dokonale vidět na připravovaný pokrm. S maximálním výkonem 313 m3/h a hlučností 62 dB bude neocenitelným pomocníkem v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8" t="str">
            <v>Komínový odsávač pár/Dotykové ovládanie/Výkon odsávača 313 m3/h/4 rýchlosti odsávania/osvetlenie 2x 20 W/Čierne sklo + nerez/Šírka 60 cm</v>
          </cell>
          <cell r="AC518" t="str">
            <v>komínový odsávač pár, Čierne sklo + nerez, 4 rýchlosti výkonu, dotykové ovládanie, maximálny výkon odsávača 313 m3/h, halogénové osvetlenie 2x 20 W, max. hlučnosť 62 dB, kovové filtre proti mastnotám, horný odťah 150 mm, spätná klapka, možnosť recirkulácie, E energetická trieda, elektrické napätie 230 V, šírka 60 cm</v>
          </cell>
          <cell r="AD518" t="str">
            <v>Komínový odsávač Mora OV 685 GB v elegantnom čierno-nerezovom prevedení s dotykovým ovládaním, 4 výkonovými rýchlosťami a s kovovými filtrami odstráni dokonale nielen mastnotu, ale aj pachy a stane sa nenahraditeľnou súčasťou vašej kuchyne. Vďaka skosenej prednej časti zaručuje odsávač bezproblémovú prácu vďaka priestoru pre hlavu, už sa nemusíte báť, že narazíte hlavou na hranu. Halogénové osvetlenie perfektne osvieti varnú plochu a vy tak budete dokonale vidieť na pripravovaný pokrm. S maximálnym výkonom 313 m3/h a hlučnosťou 62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8" t="str">
            <v>Černé sklo + nerez</v>
          </cell>
          <cell r="AF518">
            <v>11.8</v>
          </cell>
          <cell r="AG518" t="str">
            <v>16, 2</v>
          </cell>
          <cell r="AH518">
            <v>704</v>
          </cell>
          <cell r="AI518">
            <v>518</v>
          </cell>
          <cell r="AJ518">
            <v>508</v>
          </cell>
          <cell r="AK518" t="str">
            <v>405/600/340</v>
          </cell>
          <cell r="AL518" t="str">
            <v>PL</v>
          </cell>
          <cell r="AM518">
            <v>84146000</v>
          </cell>
          <cell r="AN518"/>
        </row>
        <row r="519">
          <cell r="B519">
            <v>736209</v>
          </cell>
          <cell r="C519" t="str">
            <v>OV 686 GBX</v>
          </cell>
          <cell r="D519">
            <v>3838782419690</v>
          </cell>
          <cell r="E519">
            <v>249</v>
          </cell>
          <cell r="F519"/>
          <cell r="G519"/>
          <cell r="H519"/>
          <cell r="I519">
            <v>1.5</v>
          </cell>
          <cell r="J519">
            <v>5990</v>
          </cell>
          <cell r="K519" t="str">
            <v>12, 9</v>
          </cell>
          <cell r="L519">
            <v>12.9</v>
          </cell>
          <cell r="M519">
            <v>12.254999999999999</v>
          </cell>
          <cell r="N519">
            <v>206</v>
          </cell>
          <cell r="O519">
            <v>185</v>
          </cell>
          <cell r="P519">
            <v>165</v>
          </cell>
          <cell r="Q519">
            <v>4926</v>
          </cell>
          <cell r="R519">
            <v>4433</v>
          </cell>
          <cell r="S519">
            <v>3941</v>
          </cell>
          <cell r="T519" t="str">
            <v>Ano</v>
          </cell>
          <cell r="U519" t="str">
            <v>Ano</v>
          </cell>
          <cell r="V519" t="str">
            <v>Ano</v>
          </cell>
          <cell r="W519" t="str">
            <v>PREMIUM</v>
          </cell>
          <cell r="X519"/>
          <cell r="Y519" t="str">
            <v>Komínový odsavač par/tlačítkové ovládání/perimetrické odsávání/výkon odsavače 608 m3/h/3 rychlosti odsávání/1x LED osvětlení/černé sklo+nerez/šířka 60 cm</v>
          </cell>
          <cell r="Z519" t="str">
            <v>Komínový odsavač par, černé sklo + nerez, 3 rychlosti odsávání, perimetrické odsávání, tlačítkové ovládání, maximální výkon odsavače 608 m³/h, LED osvětlení 1x, kovové filtry proti mastnotám s polyuretánovou pěnou, zpětná klapka, energetická třída B, maximální hlučnost 63 dB, horní odtah 150 mm, elektrické napětí 230 V, šířka 60 cm</v>
          </cell>
          <cell r="AA519" t="str">
            <v>Komínový odsavač Mora OV 686 GBX v elegantním černo-nerezovém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9" t="str">
            <v>Komínový odsávač pár/tlačidlové ovládanie/perimetrické odsávanie/výkon odsávača 608 m3/h/3 rýchlosti odsávania/1x LED osvetlenie/čierne sklo + nerez/šírka 60 cm</v>
          </cell>
          <cell r="AC519" t="str">
            <v>Komínový odsávač pár, čierne sklo + nerez, 3 rýchlosti odsávania, perimetrické odsávanie, tlačidlové ovládanie, maximálny výkon odsávača 608 m³/h, LED osvetlenie 1x, kovové filtre proti mastnotám s polyuretánovou penou, spätná klapka, energetická trieda B, maximálna hlučnosť 63 dB , horný odťah 150 mm, elektrické napätie 230 V, šírka 60 cm</v>
          </cell>
          <cell r="AD519" t="str">
            <v>Komínový odsávač Mora  OV 686 GBX v elegantnom čierno nerezovom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9" t="str">
            <v>Černé sklo/nerez</v>
          </cell>
          <cell r="AF519">
            <v>12.5</v>
          </cell>
          <cell r="AG519" t="str">
            <v>14, 84</v>
          </cell>
          <cell r="AH519">
            <v>660</v>
          </cell>
          <cell r="AI519">
            <v>545</v>
          </cell>
          <cell r="AJ519">
            <v>395</v>
          </cell>
          <cell r="AK519" t="str">
            <v>375/600/335</v>
          </cell>
          <cell r="AL519" t="str">
            <v>CN</v>
          </cell>
          <cell r="AM519">
            <v>8414600000</v>
          </cell>
          <cell r="AN519"/>
        </row>
        <row r="520">
          <cell r="B520">
            <v>624801</v>
          </cell>
          <cell r="C520" t="str">
            <v>OK 637 G</v>
          </cell>
          <cell r="D520">
            <v>3838782041402</v>
          </cell>
          <cell r="E520">
            <v>199</v>
          </cell>
          <cell r="F520" t="str">
            <v>0, 6</v>
          </cell>
          <cell r="G520" t="str">
            <v>1, 15</v>
          </cell>
          <cell r="H520" t="str">
            <v>1, 15</v>
          </cell>
          <cell r="I520"/>
          <cell r="J520">
            <v>5590</v>
          </cell>
          <cell r="K520" t="str">
            <v>12, 9</v>
          </cell>
          <cell r="L520">
            <v>12.9</v>
          </cell>
          <cell r="M520">
            <v>12.254999999999999</v>
          </cell>
          <cell r="N520">
            <v>165</v>
          </cell>
          <cell r="O520">
            <v>149</v>
          </cell>
          <cell r="P520">
            <v>132</v>
          </cell>
          <cell r="Q520">
            <v>4597</v>
          </cell>
          <cell r="R520">
            <v>4137</v>
          </cell>
          <cell r="S520">
            <v>3677</v>
          </cell>
          <cell r="T520" t="str">
            <v>Ano</v>
          </cell>
          <cell r="U520" t="str">
            <v>Ano</v>
          </cell>
          <cell r="V520" t="str">
            <v>Ano</v>
          </cell>
          <cell r="W520" t="str">
            <v>PREMIUM</v>
          </cell>
          <cell r="X520" t="str">
            <v>KONEC</v>
          </cell>
          <cell r="Y520" t="str">
            <v>Komínový odsavač par/Tlačítkové ovládání/Výkon odsavače 600 m3/h/3 rychlosti odsávání/2x LED osvětlení/Sklo + nerez</v>
          </cell>
          <cell r="Z520" t="str">
            <v>Komínový odsavač par, Sklo + nerez, 3 rychlosti odsávání, tlačítkové ovládání, maximální výkon odsavače 600 m³/h, LED osvětlení 2x, kovové filtry proti mastnotám, zpětná klapka, možnost recirkulace, energetická třída C, maximální hlučnost 66 dB, horní odtah 150 mm, elektrické napětí 230 V, šířka 60 cm</v>
          </cell>
          <cell r="AA520" t="str">
            <v>Výkonný komínový odsavač Mora OK 637 G v moderní kombinaci nerezu a skla s tlačítkovým ovládáním a kovovými filtry odstraní dokonale nejen mastnotu, ale i pachy. LED osvětlení perfektně osvítí varnou plochu a budete dokonale vidět do hrnců či pánví na připravovaný pokrm. V závislosti na množství výparů jsou pro provoz odsavače k dispozici 3 úrovně výkonu – nízká, střední a vysoká a může se pochlubit maximálním výkonem 600m3/h a s hlučností 66 dB na nejvyšší úrovni a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0" t="str">
            <v>Komínový odsávač pár/Tlačidlové ovládanie/Výkon odsávača 600 m3/h/3 rýchlosti odsávania/2x LED osvetlenie/Sklo + nerez</v>
          </cell>
          <cell r="AC520" t="str">
            <v>komínový odsávač pár, Sklo + nerez, 3 rychlosti odsávání, tlačidlové ovládanie, maximálny výkon odsávača 600 m³/h, LED osvetlenie 2x, kovové filtre proti mastnotám, spätná klapka, možnosť recirkulácie, energetická trieda C, maximálna hlučnosť 66 dB, Horný odťah 150 mm, elektrické napätie 230 V, šírka 60 cm</v>
          </cell>
          <cell r="AD520" t="str">
            <v>Výkonný komínový odsávač Mora OK 637 G v modernej kombinácii nerezu a skla s tlačidlovým ovládaním a kovovými filtrami odstráni dokonale nielen mastnotu, ale i pachy. LED osvetlenie perfektne osvieti varnú plochu a budete dokonale a budete mať dokonalý prehľad nad pripravovaným pokrmom. V závislosti na množstve výparov sú pre prevádzku k dispozícii 3 úrovne výkonu – nízka, stredná a vysoká a odsávač sa môže pochváliť maximálnym výkonom 600 m3/h a s hlučnosťou 66 dB na najvyššej úrovni, takže sa stane nenahraditeľným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20" t="str">
            <v>Sklo + nerez</v>
          </cell>
          <cell r="AF520">
            <v>13.8</v>
          </cell>
          <cell r="AG520" t="str">
            <v>18, 3</v>
          </cell>
          <cell r="AH520">
            <v>715</v>
          </cell>
          <cell r="AI520">
            <v>630</v>
          </cell>
          <cell r="AJ520">
            <v>485</v>
          </cell>
          <cell r="AK520" t="str">
            <v>348/600/500</v>
          </cell>
          <cell r="AL520" t="str">
            <v>PL</v>
          </cell>
          <cell r="AM520">
            <v>84146000</v>
          </cell>
          <cell r="AN520"/>
        </row>
        <row r="521">
          <cell r="B521">
            <v>736199</v>
          </cell>
          <cell r="C521" t="str">
            <v>OK 637 G</v>
          </cell>
          <cell r="D521">
            <v>3838782419522</v>
          </cell>
          <cell r="E521">
            <v>149</v>
          </cell>
          <cell r="F521"/>
          <cell r="G521"/>
          <cell r="H521" t="str">
            <v>1, 15</v>
          </cell>
          <cell r="I521"/>
          <cell r="J521">
            <v>4490</v>
          </cell>
          <cell r="K521"/>
          <cell r="L521">
            <v>12.9</v>
          </cell>
          <cell r="M521">
            <v>12.254999999999999</v>
          </cell>
          <cell r="N521">
            <v>124</v>
          </cell>
          <cell r="O521">
            <v>112</v>
          </cell>
          <cell r="P521">
            <v>99</v>
          </cell>
          <cell r="Q521">
            <v>3692</v>
          </cell>
          <cell r="R521">
            <v>3323</v>
          </cell>
          <cell r="S521">
            <v>2954</v>
          </cell>
          <cell r="T521" t="str">
            <v>Ano</v>
          </cell>
          <cell r="U521" t="str">
            <v>Ano</v>
          </cell>
          <cell r="V521" t="str">
            <v>Ano</v>
          </cell>
          <cell r="W521" t="str">
            <v>PREMIUM</v>
          </cell>
          <cell r="X521" t="str">
            <v>KONEC</v>
          </cell>
          <cell r="Y521" t="str">
            <v>Komínový odsavač par/tlačítkové ovládání/výkon odsavače 610 m3/h/3 výkonové stupně/2x LED osvětlení/sklo + nerez</v>
          </cell>
          <cell r="Z521" t="str">
            <v>Komínový odsavač par, sklo + nerez, 3 výkonové stupně, tlačítkové ovládání, maximální výkon odsavače 610 m³/h, 2x LED osvětlení 6 W, kovové filtry proti mastnotám, zpětná klapka, možnost recirkulace, energetická třída C, maximální hlučnost 68 dB, horní odtah 150 mm, elektrické napětí 230 V, šířka 60 cm</v>
          </cell>
          <cell r="AA521" t="str">
            <v>Výkonný komínový odsavač Mora OK 637 G v moderní kombinaci nerezu a skla s tlačítkovým ovládáním a kovovými filtry odstraní dokonale nejen mastnotu, ale i pachy. LED osvětlení perfektně osvítí varnou plochu, takže budete mít dokonalý přehled nad připravovaným pokrmem. S maximálním výkonem 610 m3/h a hlučností 68 dB na nejvyšší úrovni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1" t="str">
            <v>Komínový odsávač pár/tlačidlové ovládanie/výkon odsávača 610 m3/h/3 rýchlosti odsávania/2x LED osvetlenie/sklo + nerez</v>
          </cell>
          <cell r="AC521" t="str">
            <v>Komínový odsávač pár, sklo + nerez, 3 rýchlosti odsávania, tlačidlové ovládanie, maximálny výkon odsávača 610 m³/h, 2x LED osvetlenie 6 W, kovové filtre proti mastnotám, spätná klapka, možnosť recirkulácie, energetická trieda C, maximálna hlučnosť 68 dB, horný odťah 150 mm, elektrické napätie 230 V, šírka 60 cm</v>
          </cell>
          <cell r="AD521" t="str">
            <v>Výkonný komínový odsávač Mora OK 637 G v modernej kombinácii nerezu a skla s tlačidlovým ovládaním a kovovými filtrami odstráni dokonale nielen mastnotu, ale aj pachy. LED osvetlenie perfektne osvieti varnú plochu, budete tak mať dokonalý prehľad nad pripravovaným pokrmom. S maximálnym výkonom 610 m3/h a hlučnosťou 68 dB na najvyššej úrovni bude tento odsávač neoceniteľným pomocníkom vo Vašej domácnosti. Môžete ho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21" t="str">
            <v>Sklo/nerez</v>
          </cell>
          <cell r="AF521">
            <v>13.1</v>
          </cell>
          <cell r="AG521" t="str">
            <v>15, 7</v>
          </cell>
          <cell r="AH521">
            <v>708</v>
          </cell>
          <cell r="AI521">
            <v>580</v>
          </cell>
          <cell r="AJ521">
            <v>483</v>
          </cell>
          <cell r="AK521" t="str">
            <v>520/600/500</v>
          </cell>
          <cell r="AL521" t="str">
            <v>PL</v>
          </cell>
          <cell r="AM521">
            <v>84146000</v>
          </cell>
          <cell r="AN521"/>
        </row>
        <row r="522">
          <cell r="B522">
            <v>624914</v>
          </cell>
          <cell r="C522" t="str">
            <v>OK 647 G</v>
          </cell>
          <cell r="D522">
            <v>3838782042034</v>
          </cell>
          <cell r="E522">
            <v>199</v>
          </cell>
          <cell r="F522" t="str">
            <v>0, 6</v>
          </cell>
          <cell r="G522" t="str">
            <v>1, 15</v>
          </cell>
          <cell r="H522" t="str">
            <v>1, 15</v>
          </cell>
          <cell r="I522"/>
          <cell r="J522">
            <v>5490</v>
          </cell>
          <cell r="K522" t="str">
            <v>12, 9</v>
          </cell>
          <cell r="L522">
            <v>12.9</v>
          </cell>
          <cell r="M522">
            <v>12.254999999999999</v>
          </cell>
          <cell r="N522">
            <v>165</v>
          </cell>
          <cell r="O522">
            <v>149</v>
          </cell>
          <cell r="P522">
            <v>132</v>
          </cell>
          <cell r="Q522">
            <v>4515</v>
          </cell>
          <cell r="R522">
            <v>4063</v>
          </cell>
          <cell r="S522">
            <v>3612</v>
          </cell>
          <cell r="T522" t="str">
            <v>Ano</v>
          </cell>
          <cell r="U522" t="str">
            <v>Ano</v>
          </cell>
          <cell r="V522" t="str">
            <v>Ano</v>
          </cell>
          <cell r="W522" t="str">
            <v>PREMIUM</v>
          </cell>
          <cell r="X522" t="str">
            <v>KONEC</v>
          </cell>
          <cell r="Y522" t="str">
            <v>Komínový odsavač par/Tlačítkové ovládání/Výkon odsavače 600 m3/h/3 rychlosti odsávání/2x LED osvětlení/Sklo + nerez/Šířka 60 cm</v>
          </cell>
          <cell r="Z522" t="str">
            <v>Komínový odsavač par, Sklo + nerez, 3 rychlosti odsávání, tlačítkové ovládání, maximální výkon odsavače 600 m³/h, LED osvětlení 2x, kovové filtry proti mastnotám, zpětná klapka, možnost recirkulace, energetická třída C, maximální hlučnost 67 dB, horní odtah 150 mm, elektrické napětí 230 V, šířka 60 cm</v>
          </cell>
          <cell r="AA522" t="str">
            <v>Stylový komínový odsavač Mora OK 647 G v elegantním provedení kombinace nerezu a skla s tlačítkovým ovládáním se 3výkonovými rychlostmi a kovovými filtry odstraní dokonale nejen mastnotu, ale i pachy. LED osvětlení perfektně osvítí varnou plochu a budete dokonale vidět na připravovaný pokrm. V závislosti na množství výparů jsou pro provoz odsavače k dispozici 3 úrovně výkonu – nízká, střední a vysoká a může se pochlubit maximálním výkonem 600m3/h a s hlučností 67 dB na nejvyšší úrovni a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2" t="str">
            <v>Komínový odsávač pár/Tlačidlové ovládanie/Výkon odsávača 600 m3/h/3 rýchlosti odsávania/2x LED osvetlenie/Sklo + nerez/Šírka 60 cm</v>
          </cell>
          <cell r="AC522" t="str">
            <v>komínový odsávač pár, Sklo + nerez, 3 rychlosti odsávání, tlačidlové ovládanie, maximálny výkon odsávača 600 m³/h, LED osvetlenie 2x, kovové filtre proti mastnotám, spätná klapka, možnosť recirkulácie, energetická trieda C, maximálna hlučnosť 67 dB, Horný odťah 150 mm, elektrické napätie 230 V, šírka 60 cm</v>
          </cell>
          <cell r="AD522" t="str">
            <v>Štýlový komínový odsávač Mora OK 647 G v elegantnom prevedení kombinácie nerezu a skla s tlačidlovým ovládaním s 3 výkonovými rýchlosťami a kovovými filtrami odstráni dokonale nielen mastnotu, ale i pachy. LED osvetlenie perfektne osvieti varnú plochu a budete dokonale vidieť na pripravovaný pokrm. V závislosti na množstve výparov sú pre prevádzku k dispozícii 3 úrovne výkonu – nízka, stredná a vysoká a odsávač sa môže pochváliť maximálnym výkonom 600 m3/h a s hlučnosťou 67 dB na najvyššej úrovni, takže sa stane nenahraditeľným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22" t="str">
            <v>Sklo + nerez</v>
          </cell>
          <cell r="AF522">
            <v>14.8</v>
          </cell>
          <cell r="AG522" t="str">
            <v>18, 8</v>
          </cell>
          <cell r="AH522">
            <v>715</v>
          </cell>
          <cell r="AI522">
            <v>630</v>
          </cell>
          <cell r="AJ522">
            <v>485</v>
          </cell>
          <cell r="AK522" t="str">
            <v>45/600/500</v>
          </cell>
          <cell r="AL522" t="str">
            <v>PL</v>
          </cell>
          <cell r="AM522">
            <v>84146000</v>
          </cell>
          <cell r="AN522"/>
        </row>
        <row r="523">
          <cell r="B523">
            <v>624915</v>
          </cell>
          <cell r="C523" t="str">
            <v>OK 638 G</v>
          </cell>
          <cell r="D523">
            <v>3838782042041</v>
          </cell>
          <cell r="E523">
            <v>189</v>
          </cell>
          <cell r="F523" t="str">
            <v>0, 6</v>
          </cell>
          <cell r="G523" t="str">
            <v>1, 15</v>
          </cell>
          <cell r="H523"/>
          <cell r="I523"/>
          <cell r="J523">
            <v>4990</v>
          </cell>
          <cell r="K523" t="str">
            <v>12, 9</v>
          </cell>
          <cell r="L523">
            <v>12.9</v>
          </cell>
          <cell r="M523">
            <v>12.254999999999999</v>
          </cell>
          <cell r="N523"/>
          <cell r="O523"/>
          <cell r="P523"/>
          <cell r="Q523"/>
          <cell r="R523"/>
          <cell r="S523"/>
          <cell r="T523" t="str">
            <v>Ano</v>
          </cell>
          <cell r="U523" t="str">
            <v>Ano</v>
          </cell>
          <cell r="V523" t="str">
            <v>Ano</v>
          </cell>
          <cell r="W523"/>
          <cell r="X523" t="str">
            <v>KONEC</v>
          </cell>
          <cell r="Y523" t="str">
            <v>Komínový odsavač par/Tlačítkové ovládání/Výkon odsavače 395 m3/h/3 rychlosti odsávání/Osvětlení 2x 40 W/Sklo + nerez/Šířka 60 cm</v>
          </cell>
          <cell r="Z523" t="str">
            <v>Komínový odsavač par, Sklo + nerez, 3 rychlosti odsávání, tlačítkové ovládání, maximální výkon odsavače 395 m³/h, halogenové osvětlení 2x 40 W, kovové filtry proti mastnotám, zpětná klapka, možnost recirkulace, energetická třída D, maximální hlučnost 63 dB, horní odtah 150 mm, elektrické napětí 230 V, šířka 60 cm</v>
          </cell>
          <cell r="AA523" t="str">
            <v>Stylový komínový odsavač Mora OK 638 G v elegantním provedení kombinace nerezu a skla s tlačítkovým ovládáním se 3výkonovými rychlostmi a kovovými filtry odstraní dokonale nejen mastnotu, ale i pachy. Halogenové osvětlení perfektně osvítí varnou plochu a budete dokonale vidět na připravovaný pokrm. S maximálním výkonem 395m3/h a hlučností 63dB bude neocenitelným pomocníkem ve Vaší domácnosti. Digestoř lze použít i na vnitřní cirkulaci vzduchu, stačí dokoupit uhlíkové filtry. Samozřejmostí je i zpětná klapka.</v>
          </cell>
          <cell r="AB523" t="str">
            <v>Komínový odsávač pár/Tlačidlové ovládanie/Výkon odsávača 395 m3/h/3 rýchlosti odsávania/osvetlenie 2x 40 W/Sklo + nerez/Šírka 60 cm</v>
          </cell>
          <cell r="AC523" t="str">
            <v>komínový odsávač pár, Sklo + nerez, 3 rychlosti odsávání, tlačidlové ovládanie, maximálny výkon odsávača 395 m³/h, halogénové osvetlenie 2x 40 W, kovové filtre proti mastnotám, spätná klapka, možnosť recirkulácie, energetická trieda D, maximálna hlučnosť 63 dB, Horný odťah 150 mm, elektrické napätie 230 V, šírka 60 cm</v>
          </cell>
          <cell r="AD523" t="str">
            <v>Štýlový komínový odsávač Mora OK 638 G v elegantnom prevedení kombinácie nerezu a skla s tlačidlovým ovládaním s 3 výkonovými rýchlosťami a kovovými filtrami odstráni dokonale nielen mastnotu, ale i pachy. Halogénové osvetlenie perfektne osvieti varnú plochu a budete dokonale vidieť na pripravovaný pokrm. S maximálnym výkonom 395 m3/h a hlučnosťou 63 dB bude neoceniteľným pomocníkom vo Vašej domácnosti. Odsávač môžete použiť aj na vnútornú cirkuláciu vzduchu, stačí dokúpiť uhlíkové filtre. Samozrejmosťou je aj spätná klapka.</v>
          </cell>
          <cell r="AE523" t="str">
            <v>Sklo + nerez</v>
          </cell>
          <cell r="AF523">
            <v>14.2</v>
          </cell>
          <cell r="AG523" t="str">
            <v>18, 1</v>
          </cell>
          <cell r="AH523">
            <v>715</v>
          </cell>
          <cell r="AI523">
            <v>630</v>
          </cell>
          <cell r="AJ523">
            <v>485</v>
          </cell>
          <cell r="AK523" t="str">
            <v>45/600/500</v>
          </cell>
          <cell r="AL523" t="str">
            <v>PL</v>
          </cell>
          <cell r="AM523">
            <v>84146000</v>
          </cell>
          <cell r="AN523"/>
        </row>
        <row r="524">
          <cell r="B524">
            <v>459116</v>
          </cell>
          <cell r="C524" t="str">
            <v>OK 935 G</v>
          </cell>
          <cell r="D524">
            <v>3838942372957</v>
          </cell>
          <cell r="E524">
            <v>229</v>
          </cell>
          <cell r="F524" t="str">
            <v>0, 6</v>
          </cell>
          <cell r="G524" t="str">
            <v>1, 15</v>
          </cell>
          <cell r="H524"/>
          <cell r="I524"/>
          <cell r="J524">
            <v>5990</v>
          </cell>
          <cell r="K524" t="str">
            <v>12, 9</v>
          </cell>
          <cell r="L524">
            <v>12.9</v>
          </cell>
          <cell r="M524">
            <v>12.254999999999999</v>
          </cell>
          <cell r="N524"/>
          <cell r="O524"/>
          <cell r="P524"/>
          <cell r="Q524"/>
          <cell r="R524"/>
          <cell r="S524"/>
          <cell r="T524" t="str">
            <v>Ano</v>
          </cell>
          <cell r="U524" t="str">
            <v>Ano</v>
          </cell>
          <cell r="V524" t="str">
            <v>Ne</v>
          </cell>
          <cell r="W524" t="str">
            <v>PREMIUM</v>
          </cell>
          <cell r="X524" t="str">
            <v>KONEC</v>
          </cell>
          <cell r="Y524" t="str">
            <v>Komínový odsavač par/Tlačítkové ovládání/Výkon odsavače 585 m3/h/4 rychlosti odsávání/Osvětlení 2x 20 W/Sklo + nerez/Šířka 90 cm</v>
          </cell>
          <cell r="Z524" t="str">
            <v>Komínový odsavač par, Sklo + nerez, 4 rychlosti výkonu, tlačítkové ovládání, maximální výkon odsavače 585 m3/h, halogenové osvětlení 2 x 20 W, maximální hlučnost 68 dB(A), kovové filtry proti mastnotám, horní odtah 150 mm, zpětná klapka, možnost recirkulace, energetická třída D, elektrické napětí 230 V, šířka 90 cm</v>
          </cell>
          <cell r="AA524"/>
          <cell r="AB524" t="str">
            <v>Komínový odsávač pár/Tlačidlové ovládanie/Výkon odsávača 585 m3/h/4 rýchlosti odsávania/osvetlenie 2x 20 W/Sklo + nerez/Šírka 90 cm</v>
          </cell>
          <cell r="AC524" t="str">
            <v>komínový odsávač pár, Sklo + nerez, 4 rýchlosti výkonu, tlačidlové ovládanie, maximálny výkon odsávača 585 m3/h, halogénové osvetlenie 2 x 20 W, max. hlučnosť 68 dB, kovové filtre proti mastnotám, horný odťah 150 mm, spätná klapka, možnosť recirkulácie, D energetická trieda, elektrické napätie 230 V, šírka 90 cm</v>
          </cell>
          <cell r="AD524" t="str">
            <v>Komínový odsávač MORA OK 935 G v elegantnom nerezovom prevedení s priehľadným sklom v šírke 90 cm bude nielen dokonalým dizajnovým doplnkom vo vašej kuchyni. Tlačidlové ovládanie s 3 výkonovými rýchlosťami a kovovými filtrami odstráni dokonale mastnotu a pachy. Halogénové osvetlenie perfektne osvieti varnú plochu a vy tak budete dokonale vidieť na pripravovaný pokrm. S maximálnym výkonom 585 m3/h a hlučnosťou 68 dB bude neoceniteľným pomocníkom vo Vašej domácnosti. Digestor možno použiť aj na vnútornú cirkuláciu vzduchu, stačí dokúpiť uhlíkové filtre. Samozrejmosťou je aj spätná klapka.</v>
          </cell>
          <cell r="AE524" t="str">
            <v>Sklo + nerez</v>
          </cell>
          <cell r="AF524">
            <v>17</v>
          </cell>
          <cell r="AG524" t="str">
            <v>23, 9</v>
          </cell>
          <cell r="AH524">
            <v>1000</v>
          </cell>
          <cell r="AI524">
            <v>540</v>
          </cell>
          <cell r="AJ524">
            <v>575</v>
          </cell>
          <cell r="AK524" t="str">
            <v>46/900/500</v>
          </cell>
          <cell r="AL524" t="str">
            <v>PL</v>
          </cell>
          <cell r="AM524">
            <v>84146000</v>
          </cell>
          <cell r="AN524"/>
        </row>
        <row r="525">
          <cell r="B525">
            <v>624919</v>
          </cell>
          <cell r="C525" t="str">
            <v>OK 637 X</v>
          </cell>
          <cell r="D525">
            <v>3838782042089</v>
          </cell>
          <cell r="E525">
            <v>169</v>
          </cell>
          <cell r="F525" t="str">
            <v>0, 6</v>
          </cell>
          <cell r="G525" t="str">
            <v>1, 15</v>
          </cell>
          <cell r="H525" t="str">
            <v>1, 15</v>
          </cell>
          <cell r="I525"/>
          <cell r="J525">
            <v>4590</v>
          </cell>
          <cell r="K525" t="str">
            <v>12, 9</v>
          </cell>
          <cell r="L525">
            <v>12.9</v>
          </cell>
          <cell r="M525">
            <v>12.254999999999999</v>
          </cell>
          <cell r="N525"/>
          <cell r="O525"/>
          <cell r="P525"/>
          <cell r="Q525"/>
          <cell r="R525"/>
          <cell r="S525"/>
          <cell r="T525" t="str">
            <v>Ano</v>
          </cell>
          <cell r="U525" t="str">
            <v>Ano</v>
          </cell>
          <cell r="V525" t="str">
            <v>Ano</v>
          </cell>
          <cell r="W525"/>
          <cell r="X525" t="str">
            <v>KONEC</v>
          </cell>
          <cell r="Y525" t="str">
            <v>Komínový odsavač par/Tlačítkové ovládání/Výkon odsavače 395 m3/h/3 rychlosti odsávání/Osvětlení 2x 40 W/Nerez/Šířka 60 cm</v>
          </cell>
          <cell r="Z525" t="str">
            <v>Komínový odsavač par, Nerez, 3 rychlosti odsávání, tlačítkové ovládání, maximální výkon odsavače 395 m³/h, halogenové osvětlení 2x 40 W, kovové filtry proti mastnotám, zpětná klapka, energetická třída D, maximální hlučnost 63 dB, horní odtah 150 mm, elektrické napětí 230 V, šířka 60 cm</v>
          </cell>
          <cell r="AA525" t="str">
            <v>Komínový odsavač Mora OK 637 X v elegantním nerezovém provedením s tlačítkovým ovládáním se 3výkonovými rychlostmi a kovovými filtry odstraní dokonale nejen mastnotu, ale i pachy. Halogenové osvětlení perfektně osvítí varnou plochu a budete dokonale vidět na připravovaný pokrm. S maximálním výkonem 395m3/h a hlučností 63dB bude neocenitelným pomocníkem ve Vaší domácnosti. Digestoř lze použít i na vnitřní cirkulaci vzduchu, stačí dokoupit uhlíkové filtry. Samozřejmostí je i zpětná klapka.</v>
          </cell>
          <cell r="AB525" t="str">
            <v>Komínový odsávač pár/Tlačidlové ovládanie/Výkon odsávača 395 m3/h/3 rýchlosti odsávania/osvetlenie 2x 40 W/Nerez/Šírka 60 cm</v>
          </cell>
          <cell r="AC525" t="str">
            <v>komínový odsávač pár, nerez, 3 rychlosti odsávání, tlačidlové ovládanie, maximálny výkon odsávača 395 m³/h, halogénové osvetlenie 2x 40 W, kovové filtre proti mastnotám, spätná klapka, energetická trieda D, maximálna hlučnosť 63 dB, Horný odťah 150 mm, elektrické napätie 230 V, šírka 60 cm</v>
          </cell>
          <cell r="AD525" t="str">
            <v>Komínový odsávač Mora OK 637 X v elegantnom nerezovom prevedením s tlačidlovým ovládaním s 3 výkonovými rýchlosťami a kovovými filtrami odstráni dokonale nielen mastnotu, ale i pachy. Halogénové osvetlenie perfektne osvieti varnú plochu a budete dokonale vidieť na pripravovaný pokrm. S maximálnym výkonom 395 m3/h a hlučnosťou 63 dB bude neoceniteľným pomocníkom vo Vašej domácnosti. Odsávač môžete použiť aj na vnútornú cirkuláciu vzduchu, stačí dokúpiť uhlíkové filtre. Samozrejmosťou je aj spätná klapka.</v>
          </cell>
          <cell r="AE525" t="str">
            <v>Nerez</v>
          </cell>
          <cell r="AF525">
            <v>10.9</v>
          </cell>
          <cell r="AG525" t="str">
            <v>13, 8</v>
          </cell>
          <cell r="AH525">
            <v>700</v>
          </cell>
          <cell r="AI525">
            <v>460</v>
          </cell>
          <cell r="AJ525">
            <v>620</v>
          </cell>
          <cell r="AK525" t="str">
            <v>60/600/450</v>
          </cell>
          <cell r="AL525" t="str">
            <v>PL</v>
          </cell>
          <cell r="AM525">
            <v>84146000</v>
          </cell>
          <cell r="AN525"/>
        </row>
        <row r="526">
          <cell r="B526">
            <v>736198</v>
          </cell>
          <cell r="C526" t="str">
            <v>OK 637 X</v>
          </cell>
          <cell r="D526">
            <v>3838782419515</v>
          </cell>
          <cell r="E526">
            <v>149</v>
          </cell>
          <cell r="F526"/>
          <cell r="G526"/>
          <cell r="H526" t="str">
            <v>1, 15</v>
          </cell>
          <cell r="I526"/>
          <cell r="J526">
            <v>4490</v>
          </cell>
          <cell r="K526"/>
          <cell r="L526">
            <v>12.9</v>
          </cell>
          <cell r="M526">
            <v>12.254999999999999</v>
          </cell>
          <cell r="N526">
            <v>124</v>
          </cell>
          <cell r="O526">
            <v>112</v>
          </cell>
          <cell r="P526">
            <v>99</v>
          </cell>
          <cell r="Q526">
            <v>3692</v>
          </cell>
          <cell r="R526">
            <v>3323</v>
          </cell>
          <cell r="S526">
            <v>3138</v>
          </cell>
          <cell r="T526" t="str">
            <v>Ano</v>
          </cell>
          <cell r="U526" t="str">
            <v>Ano</v>
          </cell>
          <cell r="V526" t="str">
            <v>Ano</v>
          </cell>
          <cell r="W526"/>
          <cell r="X526" t="str">
            <v>KONEC</v>
          </cell>
          <cell r="Y526" t="str">
            <v>Komínový odsavač par/tlačítkové ovládání/výkon odsavače 412 m3/h/3 výkonové stupně/2x LED osvětlení/nerez</v>
          </cell>
          <cell r="Z526" t="str">
            <v>Komínový odsavač par, nerez, 3 výkonové stupně, tlačítkové ovládání, maximální výkon odsavače 412 m³/h, 2x LED osvětlení 6 W, kovové filtry proti mastnotám s polyuretánovou pěnou, zpětná klapka, možnost recirkulace, energetická třída C, maximální hlučnost 67 dB, horní odtah 150 mm, elektrické napětí 230 V, šířka 60 cm</v>
          </cell>
          <cell r="AA526" t="str">
            <v>Komínový odsavač Mora OK 637 X v elegantním nerezovém provedením s tlačítkovým ovládáním se 3 výkonovými rychlostmi a kovovými filtry odstraní dokonale nejen mastnotu, ale i pachy. Efektivní LED osvětlení perfektně osvítí varnou plochu a budete dokonale vidět na připravovaný pokrm. S maximálním výkonem 412 m3/h a hlučností 67 dB bude neocenitelným pomocníkem ve Vaší domácnosti. Digestoř lze použít i na vnitřní cirkulaci vzduchu, stačí dokoupit uhlíkové filtry. Samozřejmostí je i zpětná klapka.</v>
          </cell>
          <cell r="AB526" t="str">
            <v>Komínový odsávač pár/tlačidlové ovládanie/výkon odsávača 412 m3/h/3 rýchlosti odsávania/2x LED osvetlenie/nerez</v>
          </cell>
          <cell r="AC526" t="str">
            <v>komínový odsávač pár, nerez, 3 rýchlosti odsávania, tlačidlové ovládanie, maximálny výkon odsávača 412 m³/h, 2x LED osvetlenie, kovové filtre proti mastnotám, spätná klapka, energetická trieda C, maximálna hlučnosť 68 dB, Horný odťah 150 mm, elektrické napätie 230 V, šírka 60 cm</v>
          </cell>
          <cell r="AD526" t="str">
            <v>Komínový odsávač Mora OK 637 X v elegantnom nerezovom prevedením s tlačidlovým ovládaním s 3 výkonovými rýchlosťami a kovovými filtrami odstráni dokonale nielen mastnotu, ale i pachy. LED osvetlenie perfektne osvieti varnú plochu a budete dokonale vidieť na pripravovaný pokrm. S maximálnym výkonom 412 m3/h a hlučnosťou 67 dB bude neoceniteľným pomocníkom vo Vašej domácnosti. Odsávač môžete použiť aj na vnútornú cirkuláciu vzduchu, stačí dokúpiť uhlíkové filtre. Samozrejmosťou je aj spätná klapka.</v>
          </cell>
          <cell r="AE526" t="str">
            <v>Nerez</v>
          </cell>
          <cell r="AF526">
            <v>13</v>
          </cell>
          <cell r="AG526" t="str">
            <v>15, 6</v>
          </cell>
          <cell r="AH526">
            <v>708</v>
          </cell>
          <cell r="AI526">
            <v>580</v>
          </cell>
          <cell r="AJ526">
            <v>483</v>
          </cell>
          <cell r="AK526" t="str">
            <v>490/600/403</v>
          </cell>
          <cell r="AL526" t="str">
            <v>PL</v>
          </cell>
          <cell r="AM526">
            <v>84146000</v>
          </cell>
          <cell r="AN526"/>
        </row>
        <row r="527">
          <cell r="B527">
            <v>459113</v>
          </cell>
          <cell r="C527" t="str">
            <v>OK 635 X</v>
          </cell>
          <cell r="D527">
            <v>3838942372506</v>
          </cell>
          <cell r="E527">
            <v>169</v>
          </cell>
          <cell r="F527" t="str">
            <v>0, 6</v>
          </cell>
          <cell r="G527" t="str">
            <v>1, 15</v>
          </cell>
          <cell r="H527" t="str">
            <v>1, 15</v>
          </cell>
          <cell r="I527"/>
          <cell r="J527">
            <v>4590</v>
          </cell>
          <cell r="K527" t="str">
            <v>12, 9</v>
          </cell>
          <cell r="L527">
            <v>12.9</v>
          </cell>
          <cell r="M527">
            <v>12.254999999999999</v>
          </cell>
          <cell r="N527"/>
          <cell r="O527"/>
          <cell r="P527"/>
          <cell r="Q527"/>
          <cell r="R527"/>
          <cell r="S527"/>
          <cell r="T527" t="str">
            <v>Ano</v>
          </cell>
          <cell r="U527" t="str">
            <v>Ano</v>
          </cell>
          <cell r="V527" t="str">
            <v>Ano</v>
          </cell>
          <cell r="W527"/>
          <cell r="X527" t="str">
            <v>KONEC</v>
          </cell>
          <cell r="Y527" t="str">
            <v>Komínový odsavač par/Tlačítkové ovládání/Výkon odsavače 384 m3/h/3 rychlosti odsávání/Osvětlení 2x 20 W/Nerez/Šířka 60 cm</v>
          </cell>
          <cell r="Z527" t="str">
            <v>Komínový odsavač par, Nerez, 3 rychlosti výkonu, tlačítkové ovládání, maximální výkon odsavače 384 m3/h, halogenové osvětlení 2x 20 W, maximální hlučnost 67 dB(A), kovové filtry proti mastnotám, horní odtah 150 mm, zpětná klapka, možnost recirkulace, energetická třída E, elektrické napětí 230 V, šířka 60 cm</v>
          </cell>
          <cell r="AA527" t="str">
            <v>Komínový odsavač MORA OK 635 X v elegantním nerezovém provedením s tlačítkovým Ovládněte se 3 výkonovými rychlostmi a kovovými filtry odstraní dokonale nejen mastnotu, ale také pachy. Halogenové osvětlení perfektně osvítí varnou plochu a vy tak budete dokonale vidět na připravovaný pokrm. S maximálním výkonem 384 m3/h a hlučností 67 dB bude neocenitelným pomocníkem ve Vaší domácnosti. Digestoř lze použít i na vnitřní cirkulaci vzduchu, stačí dokoupit uhlíkové filtry. Samozřejmostí je i zpětná klapka.</v>
          </cell>
          <cell r="AB527" t="str">
            <v>Komínový odsávač pár/Tlačidlové ovládanie/Výkon odsávača 384 m3/h/3 rýchlosti odsávania/osvetlenie 2x 20 W/Nerez/Šírka 60 cm</v>
          </cell>
          <cell r="AC527" t="str">
            <v>komínový odsávač pár, nerez, 3 rýchlosti výkonu, tlačidlové ovládanie, maximálny výkon odsávača 384 m3/h, halogénové osvetlenie 2x 20 W, max. hlučnosť 67 dB, kovové filtre proti mastnotám, horný odťah 150 mm, spätná klapka, možnosť recirkulácie, E energetická trieda, elektrické napätie 230 V, šírka 60 cm</v>
          </cell>
          <cell r="AD527" t="str">
            <v>Komínový odsávač MORA OK 635 X v elegantnom nerezovom prevedením s tlačidlovým ovládaním s 3 výkonovými rýchlosťami a kovovými filtrami odstráni dokonale nielen mastnotu, ale aj pachy. Halogénové osvetlenie perfektne osvieti varnú plochu a vy tak budete dokonale vidieť na pripravovaný pokrm. S maximálnym výkonom 384 m3/h a hlučnosťou 67 dB bude neoceniteľným pomocníkom vo Vašej domácnosti. Digestor možno použiť aj na vnútornú cirkuláciu vzduchu, stačí dokúpiť uhlíkové filtre. Samozrejmosťou je aj spätná klapka.</v>
          </cell>
          <cell r="AE527" t="str">
            <v>Nerez</v>
          </cell>
          <cell r="AF527">
            <v>10.7</v>
          </cell>
          <cell r="AG527" t="str">
            <v>15, 1</v>
          </cell>
          <cell r="AH527">
            <v>645</v>
          </cell>
          <cell r="AI527">
            <v>575</v>
          </cell>
          <cell r="AJ527">
            <v>375</v>
          </cell>
          <cell r="AK527" t="str">
            <v>60/598/450</v>
          </cell>
          <cell r="AL527" t="str">
            <v>PL</v>
          </cell>
          <cell r="AM527">
            <v>84146000</v>
          </cell>
          <cell r="AN527"/>
        </row>
        <row r="528">
          <cell r="B528">
            <v>459114</v>
          </cell>
          <cell r="C528" t="str">
            <v>OK 935 X</v>
          </cell>
          <cell r="D528">
            <v>3838942372681</v>
          </cell>
          <cell r="E528">
            <v>189</v>
          </cell>
          <cell r="F528" t="str">
            <v>0, 6</v>
          </cell>
          <cell r="G528" t="str">
            <v>1, 15</v>
          </cell>
          <cell r="H528" t="str">
            <v>1, 15</v>
          </cell>
          <cell r="I528">
            <v>1.5</v>
          </cell>
          <cell r="J528">
            <v>4990</v>
          </cell>
          <cell r="K528" t="str">
            <v>12, 9</v>
          </cell>
          <cell r="L528">
            <v>12.9</v>
          </cell>
          <cell r="M528">
            <v>12.254999999999999</v>
          </cell>
          <cell r="N528">
            <v>157</v>
          </cell>
          <cell r="O528">
            <v>141</v>
          </cell>
          <cell r="P528">
            <v>133</v>
          </cell>
          <cell r="Q528">
            <v>4103</v>
          </cell>
          <cell r="R528">
            <v>3693</v>
          </cell>
          <cell r="S528">
            <v>3488</v>
          </cell>
          <cell r="T528" t="str">
            <v>Ano</v>
          </cell>
          <cell r="U528" t="str">
            <v>Ano</v>
          </cell>
          <cell r="V528" t="str">
            <v>Ano</v>
          </cell>
          <cell r="W528"/>
          <cell r="X528"/>
          <cell r="Y528" t="str">
            <v>Komínový odsavač par/Tlačítkové ovládání/Výkon odsavače 581 m3/h/3 rychlosti odsávání/Osvětlení 2x 20 W/Nerez/Šířka 90 cm</v>
          </cell>
          <cell r="Z528" t="str">
            <v>Komínový odsavač par, Nerez, 3 rychlosti výkonu, tlačítkové ovládání, maximální výkon odsavače 581 m3/h, halogenové osvětlení 2 x 20 W, maximální hlučnost 67 dB(A), kovové filtry proti mastnotám, horní odtah 150 mm, zpětná klapka, možnost recirkulace, energetická třída D, elektrické napětí 230 V, šířka 90 cm</v>
          </cell>
          <cell r="AA528" t="str">
            <v>Komínový odsavač MORA OK 935 X v šířce 90cm, nerezovém provedením s tlačítkovým ovládněte se 3výkonovými rychlostmi a kovovými filtry odstraní dokonale nejen mastnotu, ale také pachy. Halogenové osvětlení perfektně osvítí varnou plochu a budete dokonale vidět na připravovaný pokrm. S maximálním výkonem 581 m3/h a hlučností 67 dB (a) bude neocenitelným pomocníkem ve Vaší domácnosti. Digestoř lze použít i na vnitřní cirkulaci vzduchu, stačí dokoupit uhlíkové filtry. Samozřejmostí je i zpětná klapka.</v>
          </cell>
          <cell r="AB528" t="str">
            <v>Komínový odsávač pár/Tlačidlové ovládanie/Výkon odsávača 581 m3/h/3 rýchlosti odsávania/osvetlenie 2x 20 W/Nerez/Šírka 90 cm</v>
          </cell>
          <cell r="AC528" t="str">
            <v>komínový odsávač pár, nerez, 3 rýchlosti výkonu, tlačidlové ovládanie, maximálny výkon odsávača 581 m3/h, halogénové osvetlenie 2 x 20 W, max. hlučnosť 67 dB, kovové filtre proti mastnotám, horný odťah 150 mm, spätná klapka, možnosť recirkulácie, D energetická trieda, elektrické napätie 230 V, šírka 90 cm</v>
          </cell>
          <cell r="AD528" t="str">
            <v>Komínový odsávač MORA OK 935 X v šírke 90cm, nerezovom prevedením s tlačidlovým ovládaním sa 3výkonovými rýchlosťami a kovovými filtrami odstráni dokonale nielen mastnotu, ale aj pachy. Halogénové osvetlenie perfektne osvieti varnú plochu a budete dokonale vidieť na pripravovaný pokrm. S maximálnym výkonom 581 m3/h a hlučnosťou 67 dB (a) bude neoceniteľným pomocníkom vo Vašej domácnosti. Digestor možno použiť aj na vnútornú cirkuláciu vzduchu, stačí dokúpiť uhlíkové filtre. Samozrejmosťou je aj spätná klapka.</v>
          </cell>
          <cell r="AE528" t="str">
            <v>Nerez</v>
          </cell>
          <cell r="AF528">
            <v>12.9</v>
          </cell>
          <cell r="AG528" t="str">
            <v>19, 4</v>
          </cell>
          <cell r="AH528">
            <v>945</v>
          </cell>
          <cell r="AI528">
            <v>575</v>
          </cell>
          <cell r="AJ528">
            <v>375</v>
          </cell>
          <cell r="AK528" t="str">
            <v>60/898/450</v>
          </cell>
          <cell r="AL528" t="str">
            <v>PL</v>
          </cell>
          <cell r="AM528">
            <v>84146000</v>
          </cell>
          <cell r="AN528"/>
        </row>
        <row r="529">
          <cell r="B529">
            <v>458988</v>
          </cell>
          <cell r="C529" t="str">
            <v>OK 633 X</v>
          </cell>
          <cell r="D529">
            <v>3838942370922</v>
          </cell>
          <cell r="E529">
            <v>119</v>
          </cell>
          <cell r="F529" t="str">
            <v>0, 6</v>
          </cell>
          <cell r="G529" t="str">
            <v>0, 6</v>
          </cell>
          <cell r="H529"/>
          <cell r="I529"/>
          <cell r="J529">
            <v>2990</v>
          </cell>
          <cell r="K529" t="str">
            <v>12, 9</v>
          </cell>
          <cell r="L529">
            <v>12.9</v>
          </cell>
          <cell r="M529">
            <v>12.254999999999999</v>
          </cell>
          <cell r="N529"/>
          <cell r="O529"/>
          <cell r="P529"/>
          <cell r="Q529"/>
          <cell r="R529"/>
          <cell r="S529"/>
          <cell r="T529" t="str">
            <v>Ano</v>
          </cell>
          <cell r="U529" t="str">
            <v>Ano</v>
          </cell>
          <cell r="V529" t="str">
            <v>Ne</v>
          </cell>
          <cell r="W529" t="str">
            <v>PREMIUM</v>
          </cell>
          <cell r="X529" t="str">
            <v>KONEC</v>
          </cell>
          <cell r="Y529" t="str">
            <v>Komínový odsavač par/Tlačítkové ovládání/Výkon odsavače 368 m3/h/3 rychlosti odsávání/Osvětlení 2x 28 W/Nerez/Šířka 60 cm</v>
          </cell>
          <cell r="Z529" t="str">
            <v>Komínový odsavač par, Nerez, 3 rychlosti výkonu, tlačítkové ovládání, maximální výkon odsavače 368 m3/h, halogenové osvětlení 2 x 28 W, maximální hlučnost 61 dB(A), kovové filtry proti mastnotám, horní odtah 150 mm, zpětná klapka, možnost recirkulace, energetická třída E, elektrické napětí 230 V, šířka 60 cm</v>
          </cell>
          <cell r="AA529" t="str">
            <v>Komínový odsavač MORA OK 633 X šíře 60 cm v nerez provedení nabízí výkon 368 m3/h. 3 rychlostní stupně výkonu nastavíte jednoduše pomocí tlačítek. Díky osvětlení skvěle uvidíte na přípravu jídla, která se tak stane příjemnou záležitostí s dobrým osvětlením a čistým svěžím ovzduším bez páry, vlhkosti a mastnoty. Digestoř disponuje omyvatelnými kovovými filtry proti mastnotám a lze jej použít i na vnitřní cirkulaci vzduchu, stačí dokoupit uhlíkové filtry. Samozřejmostí je i zpětná klapka.</v>
          </cell>
          <cell r="AB529" t="str">
            <v>Komínový odsávač pár/Tlačidlové ovládanie/Výkon odsávača 368 m3/h/3 rýchlosti odsávania/osvetlenie 2x 28 W/Nerez/Šírka 60 cm</v>
          </cell>
          <cell r="AC529" t="str">
            <v>komínový odsávač pár, nerez, 3 rýchlosti výkonu, tlačidlové ovládanie, maximálny výkon odsávača 368 m3/h, halogénové osvetlenie 2 x 28 W, max. hlučnosť 61 dB, kovové filtre proti mastnotám, horný odťah 150 mm, spätná klapka, možnosť recirkulácie, E energetická trieda, elektrické napätie 230 V, šírka 60 cm</v>
          </cell>
          <cell r="AD529" t="str">
            <v>Komínový odsávač MORA OK 633 X šírka 60 cm v nerezovom prevedení ponúka výkon 368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29" t="str">
            <v>Nerez</v>
          </cell>
          <cell r="AF529">
            <v>6.7</v>
          </cell>
          <cell r="AG529" t="str">
            <v>8, 7</v>
          </cell>
          <cell r="AH529">
            <v>680</v>
          </cell>
          <cell r="AI529">
            <v>545</v>
          </cell>
          <cell r="AJ529">
            <v>315</v>
          </cell>
          <cell r="AK529" t="str">
            <v>197/598/450</v>
          </cell>
          <cell r="AL529" t="str">
            <v>PL</v>
          </cell>
          <cell r="AM529">
            <v>84146000</v>
          </cell>
          <cell r="AN529"/>
        </row>
        <row r="530">
          <cell r="B530">
            <v>733420</v>
          </cell>
          <cell r="C530" t="str">
            <v>OK 643 X</v>
          </cell>
          <cell r="D530">
            <v>3838782180392</v>
          </cell>
          <cell r="E530">
            <v>119</v>
          </cell>
          <cell r="F530"/>
          <cell r="G530"/>
          <cell r="H530"/>
          <cell r="I530">
            <v>0.5</v>
          </cell>
          <cell r="J530">
            <v>2990</v>
          </cell>
          <cell r="K530" t="str">
            <v>12, 9</v>
          </cell>
          <cell r="L530">
            <v>12.9</v>
          </cell>
          <cell r="M530">
            <v>12.254999999999999</v>
          </cell>
          <cell r="N530">
            <v>99</v>
          </cell>
          <cell r="O530">
            <v>89</v>
          </cell>
          <cell r="P530">
            <v>79</v>
          </cell>
          <cell r="Q530">
            <v>2459</v>
          </cell>
          <cell r="R530">
            <v>2213</v>
          </cell>
          <cell r="S530">
            <v>1967</v>
          </cell>
          <cell r="T530" t="str">
            <v>Ano</v>
          </cell>
          <cell r="U530" t="str">
            <v>Ano</v>
          </cell>
          <cell r="V530" t="str">
            <v>Ano</v>
          </cell>
          <cell r="W530" t="str">
            <v>PREMIUM</v>
          </cell>
          <cell r="X530"/>
          <cell r="Y530" t="str">
            <v>Komínový odsavač par/Tlačítkové ovládání/Výkon odsavače 392 m3/h/3 rychlosti odsávání/LED osvětlení 1x 3W/Nerez/Šířka 60 cm</v>
          </cell>
          <cell r="Z530" t="str">
            <v>Komínový odsavač par, Nerez, 3 rychlosti výkonu, tlačítkové ovládání, maximální výkon odsavače 392 m3/h, LED osvětlení 1x 3W, maximální hlučnost 61 dB(A), hliníkové omyvatelné filtry proti mastnotám, horní odtah 150 mm, zpětná klapka, možnost recirkulace, energetická třída D, elektrické napětí 230 V, šířka 60 cm</v>
          </cell>
          <cell r="AA530" t="str">
            <v>Komínový odsavač MORA OK 643 X šíře 60 cm v nerez provedení nabízí výkon 392 m3/h. 3 rychlostní stupně výkonu nastavíte jednoduše pomocí tlačítek. Díky Led osvětlení skvěle uvidíte na přípravu jídla, která se tak stane příjemnou záležitostí s dobrým osvětlením a čistým svěžím ovzduším bez páry, vlhkosti a mastnoty. Digestoř disponuje omyvatelnými filtry proti mastnotám a lze jej použít i na vnitřní cirkulaci vzduchu, stačí dokoupit uhlíkové filtry. Samozřejmostí je i zpětná klapka.</v>
          </cell>
          <cell r="AB530" t="str">
            <v>Komínový odsávač pár/Tlačidlové ovládanie/Výkon odsávača 392 m3/h/3 stupne ovládania/LED osvetlenie 1x 3W/Nerez/Šírka 60 cm</v>
          </cell>
          <cell r="AC530" t="str">
            <v>Komínový odsávač pár, Nerez, 3 rýchlosti výkonu, tlačidlové ovládanie, maximálny výkon odsávača 392 m3/h, LED osvetlenie 1x 3W, maximálna hlučnosť 61 dB (A), kovové umývateľné filtre proti mastnotám, horný odťah 150 mm, spätná klapka, možnosť recirkulácie, energetická trieda D, elektrické napätie 230 V, šírka 60 cm</v>
          </cell>
          <cell r="AD530" t="str">
            <v>Komínový odsávač MORA OK 643 X šírka 60 cm v nerezovom prevedení ponúka výkon 392 m3/h. 3 rýchlostné stupne výkonu nastavíte jednoducho pomocou tlačidiel. Vďaka Led osvetleniu skvele uvidíte na prípravu jedla, ktorá sa tak stane príjemnou záležitosťou s dobrým osvetlením a čistým sviežim ovzduším bez pary, vlhkosti a mastnoty. Digestor disponuje umývateľnými filtrami proti mastnotám a možno ho použiť aj na vnútornú cirkuláciu vzduchu, stačí dokúpiť uhlíkové filtre. Samozrejmosťou je aj spätná klapka.</v>
          </cell>
          <cell r="AE530" t="str">
            <v>Nerez</v>
          </cell>
          <cell r="AF530">
            <v>7.4</v>
          </cell>
          <cell r="AG530" t="str">
            <v>8, 7</v>
          </cell>
          <cell r="AH530" t="str">
            <v>Š680</v>
          </cell>
          <cell r="AI530" t="str">
            <v>V545</v>
          </cell>
          <cell r="AJ530" t="str">
            <v>G315</v>
          </cell>
          <cell r="AK530" t="str">
            <v>197x598x450</v>
          </cell>
          <cell r="AL530" t="str">
            <v>PL</v>
          </cell>
          <cell r="AM530">
            <v>84146000</v>
          </cell>
          <cell r="AN530"/>
        </row>
        <row r="531">
          <cell r="B531">
            <v>458989</v>
          </cell>
          <cell r="C531" t="str">
            <v>OK 633 W</v>
          </cell>
          <cell r="D531">
            <v>3838942372131</v>
          </cell>
          <cell r="E531">
            <v>119</v>
          </cell>
          <cell r="F531" t="str">
            <v>0, 6</v>
          </cell>
          <cell r="G531" t="str">
            <v>0, 6</v>
          </cell>
          <cell r="H531"/>
          <cell r="I531"/>
          <cell r="J531">
            <v>2990</v>
          </cell>
          <cell r="K531" t="str">
            <v>12, 9</v>
          </cell>
          <cell r="L531">
            <v>12.9</v>
          </cell>
          <cell r="M531">
            <v>12.254999999999999</v>
          </cell>
          <cell r="N531"/>
          <cell r="O531"/>
          <cell r="P531"/>
          <cell r="Q531"/>
          <cell r="R531"/>
          <cell r="S531"/>
          <cell r="T531" t="str">
            <v>Ano</v>
          </cell>
          <cell r="U531" t="str">
            <v>Ano</v>
          </cell>
          <cell r="V531" t="str">
            <v>Ne</v>
          </cell>
          <cell r="W531" t="str">
            <v>PREMIUM</v>
          </cell>
          <cell r="X531" t="str">
            <v>KONEC</v>
          </cell>
          <cell r="Y531" t="str">
            <v>Komínový odsavač par/Tlačítkové ovládání/Výkon odsavače 368 m3/h/3 rychlosti odsávání/Osvětlení 2x 28 W/Bílá/Šířka 60 cm</v>
          </cell>
          <cell r="Z531" t="str">
            <v>Komínový odsavač par, Bílá barva, 3 rychlosti výkonu, tlačítkové ovládání, maximální výkon odsavače 368 m3/h, halogenové osvětlení 2 x 28 W, maximální hlučnost 61 dB(A), kovové filtry proti mastnotám, horní odtah 150 mm, zpětná klapka, možnost recirkulace, energetická třída E, elektrické napětí 230 V, šířka 60 cm</v>
          </cell>
          <cell r="AA531"/>
          <cell r="AB531" t="str">
            <v>Komínový odsávač pár/Tlačidlové ovládanie/Výkon odsávača 368 m3/h/3 rýchlosti odsávania/osvetlenie 2x 28 W/Biela/Šírka 60 cm</v>
          </cell>
          <cell r="AC531" t="str">
            <v>komínový odsávač pár, Biela farba, 3 rýchlosti výkonu, tlačidlové ovládanie, maximálny výkon odsávača 368 m3/h, halogénové osvetlenie 2 x 28 W, max. hlučnosť 61 dB, kovové filtre proti mastnotám, horný odťah 150 mm, spätná klapka, možnosť recirkulácie, E energetická trieda, elektrické napätie 230 V, šírka 60 cm</v>
          </cell>
          <cell r="AD531" t="str">
            <v>Komínový odsávač MORA OK 633 W šírka 60cm v bielom prevedení ponúka výkon 368m3/h.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ju použiť aj na vnútornú cirkuláciu vzduchu, stačí dokúpiť uhlíkové filtre. Samozrejmosťou je aj spätná klapka.</v>
          </cell>
          <cell r="AE531" t="str">
            <v>Bílá barva</v>
          </cell>
          <cell r="AF531">
            <v>6.8</v>
          </cell>
          <cell r="AG531" t="str">
            <v>8, 5</v>
          </cell>
          <cell r="AH531">
            <v>680</v>
          </cell>
          <cell r="AI531">
            <v>545</v>
          </cell>
          <cell r="AJ531">
            <v>315</v>
          </cell>
          <cell r="AK531" t="str">
            <v>197/598/450</v>
          </cell>
          <cell r="AL531" t="str">
            <v>PL</v>
          </cell>
          <cell r="AM531">
            <v>84146000</v>
          </cell>
          <cell r="AN531"/>
        </row>
        <row r="532">
          <cell r="B532">
            <v>733421</v>
          </cell>
          <cell r="C532" t="str">
            <v>OK 643 W</v>
          </cell>
          <cell r="D532">
            <v>3838782180408</v>
          </cell>
          <cell r="E532">
            <v>119</v>
          </cell>
          <cell r="F532"/>
          <cell r="G532"/>
          <cell r="H532"/>
          <cell r="I532">
            <v>0.5</v>
          </cell>
          <cell r="J532">
            <v>2990</v>
          </cell>
          <cell r="K532" t="str">
            <v>12, 9</v>
          </cell>
          <cell r="L532">
            <v>12.9</v>
          </cell>
          <cell r="M532">
            <v>12.254999999999999</v>
          </cell>
          <cell r="N532">
            <v>99</v>
          </cell>
          <cell r="O532">
            <v>89</v>
          </cell>
          <cell r="P532">
            <v>79</v>
          </cell>
          <cell r="Q532">
            <v>2459</v>
          </cell>
          <cell r="R532">
            <v>2213</v>
          </cell>
          <cell r="S532">
            <v>1967</v>
          </cell>
          <cell r="T532" t="str">
            <v>Ano</v>
          </cell>
          <cell r="U532" t="str">
            <v>Ano</v>
          </cell>
          <cell r="V532" t="str">
            <v>Ano</v>
          </cell>
          <cell r="W532" t="str">
            <v>PREMIUM</v>
          </cell>
          <cell r="X532"/>
          <cell r="Y532" t="str">
            <v>Komínový odsavač par/Tlačítkové ovládání/Výkon odsavače 392 m3/h/3 rychlosti odsávání/LED osvětlení 1x 3W/Bílé provedení/Šířka 60 cm</v>
          </cell>
          <cell r="Z532" t="str">
            <v>Komínový odsavač par, Bílé provedení, 3 rychlosti výkonu, tlačítkové ovládání, maximální výkon odsavače 392 m3/h, LED osvětlení 1x 3W, maximální hlučnost 61 dB(A), hliníkové omyvatelné filtry proti mastnotám, horní odtah 150 mm, zpětná klapka, možnost recirkulace, energetická třída D, elektrické napětí 230 V, šířka 60 cm</v>
          </cell>
          <cell r="AA532" t="str">
            <v>Komínový odsavač MORA OK 643 W šíře 60 cm v bílém provedení nabízí výkon 392 m3/h. 3 rychlostní stupně výkonu nastavíte jednoduše pomocí tlačítek. Díky Led osvětlení skvěle uvidíte na přípravu jídla, která se tak stane příjemnou záležitostí s dobrým osvětlením a čistým svěžím ovzduším bez páry, vlhkosti a mastnoty. Digestoř disponuje omyvatelnými filtry proti mastnotám a lze jej použít i na vnitřní cirkulaci vzduchu, stačí dokoupit uhlíkové filtry. Samozřejmostí je i zpětná klapka.</v>
          </cell>
          <cell r="AB532" t="str">
            <v>Komínový odsávač pár/Tlačidlové ovládanie/Výkon odsávača 392 m3/h/3 stupne ovládania/LED osvetlenie 1x 3W/Biele prevedenie/Šírka 60 cm</v>
          </cell>
          <cell r="AC532" t="str">
            <v>Komínový odsávač pár, Biele prevedenie, 3 rýchlosti výkonu, tlačidlové ovládanie, maximálny výkon odsávača 392 m3/h, LED osvetlenie 1x 3W, maximálna hlučnosť 61 dB (A), kovové umývateľné filtre proti mastnotám, horný odťah 150 mm, spätná klapka, možnosť recirkulácie, energetická trieda D, elektrické napätie 230 V, šírka 60 cm</v>
          </cell>
          <cell r="AD532" t="str">
            <v>Komínový odsávač MORA OK 643 X šírka 60 cm v bielom prevedení ponúka výkon 392 m3/h. 3 rýchlostné stupne výkonu nastavíte jednoducho pomocou tlačidiel. Vďaka Led osvetleniu skvele uvidíte na prípravu jedla, ktorá sa tak stane príjemnou záležitosťou s dobrým osvetlením a čistým sviežim ovzduším bez pary, vlhkosti a mastnoty. Digestor disponuje umývateľnými filtrami proti mastnotám a možno ho použiť aj na vnútornú cirkuláciu vzduchu, stačí dokúpiť uhlíkové filtre. Samozrejmosťou je aj spätná klapka.</v>
          </cell>
          <cell r="AE532" t="str">
            <v>Bílá barva</v>
          </cell>
          <cell r="AF532">
            <v>6.8</v>
          </cell>
          <cell r="AG532" t="str">
            <v>8, 5</v>
          </cell>
          <cell r="AH532" t="str">
            <v>Š680</v>
          </cell>
          <cell r="AI532" t="str">
            <v>V545</v>
          </cell>
          <cell r="AJ532" t="str">
            <v>G315</v>
          </cell>
          <cell r="AK532" t="str">
            <v>197x598x450</v>
          </cell>
          <cell r="AL532" t="str">
            <v>PL</v>
          </cell>
          <cell r="AM532">
            <v>84146000</v>
          </cell>
          <cell r="AN532"/>
        </row>
        <row r="533">
          <cell r="B533">
            <v>459112</v>
          </cell>
          <cell r="C533" t="str">
            <v>OK 634 X</v>
          </cell>
          <cell r="D533">
            <v>3838942372285</v>
          </cell>
          <cell r="E533">
            <v>119</v>
          </cell>
          <cell r="F533"/>
          <cell r="G533"/>
          <cell r="H533"/>
          <cell r="I533">
            <v>0.5</v>
          </cell>
          <cell r="J533">
            <v>2990</v>
          </cell>
          <cell r="K533" t="str">
            <v>12, 9</v>
          </cell>
          <cell r="L533">
            <v>12.9</v>
          </cell>
          <cell r="M533">
            <v>12.254999999999999</v>
          </cell>
          <cell r="N533">
            <v>99</v>
          </cell>
          <cell r="O533">
            <v>89</v>
          </cell>
          <cell r="P533">
            <v>79</v>
          </cell>
          <cell r="Q533">
            <v>2459</v>
          </cell>
          <cell r="R533">
            <v>2213</v>
          </cell>
          <cell r="S533">
            <v>1967</v>
          </cell>
          <cell r="T533" t="str">
            <v>Ano</v>
          </cell>
          <cell r="U533" t="str">
            <v>Ano</v>
          </cell>
          <cell r="V533" t="str">
            <v>Ano</v>
          </cell>
          <cell r="W533" t="str">
            <v>PREMIUM</v>
          </cell>
          <cell r="X533"/>
          <cell r="Y533" t="str">
            <v>Komínový odsavač par/Tlačítkové ovládání/Výkon odsavače 559 m3/h/3 rychlosti odsávání/Osvětlení 2x 28 W/Nerez/Šířka 60 cm</v>
          </cell>
          <cell r="Z533" t="str">
            <v>Komínový odsavač par, Nerez, 3 rychlosti výkonu, tlačítkové ovládání, maximální výkon odsavače 559 m3/h, halogenové osvětlení 2x 28 W, maximální hlučnost 67 dB(A), kovové filtry proti mastnotám, horní odtah 150 mm, zpětná klapka, možnost recirkulace, energetická třída D, elektrické napětí 230 V, šířka 60 cm</v>
          </cell>
          <cell r="AA533" t="str">
            <v>Komínový odsavač MORA OK 634 X šíře 60 cm v nerez provedení nabízí výkon 559 m3/h. 3 rychlostní stupně výkonu nastavíte jednoduše pomocí tlačítek. Díky osvětlení skvěle uvidíte na přípravu jídla, která se tak stane příjemnou záležitostí s dobrým osvětlením a čistým svěžím ovzduším bez páry, vlhkosti a mastnoty. Digestoř disponuje omyvatelnými kovovými filtry proti mastnotám a lze jej použít i na vnitřní cirkulaci vzduchu, stačí dokoupit uhlíkové filtry. Samozřejmostí je i zpětná klapka.</v>
          </cell>
          <cell r="AB533" t="str">
            <v>Komínový odsávač pár/Tlačidlové ovládanie/Výkon odsávača 559 m3/h/3 rýchlosti odsávania/osvetlenie 2x 28 W/Nerez/Šírka 60 cm</v>
          </cell>
          <cell r="AC533" t="str">
            <v>komínový odsávač pár, nerez, 3 rýchlosti výkonu, tlačidlové ovládanie, maximálny výkon odsávača 559 m3/h, halogénové osvetlenie 2x 28 W, max. hlučnosť 67 dB, kovové filtre proti mastnotám, horný odťah 150 mm, spätná klapka, možnosť recirkulácie, D energetická trieda, elektrické napätie 230 V, šírka 60 cm</v>
          </cell>
          <cell r="AD533" t="str">
            <v>Komínový odsávač MORA OK 634 X šírka 60 cm v nerezovom prevedení ponúka výkon 559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33" t="str">
            <v>Nerez</v>
          </cell>
          <cell r="AF533">
            <v>5.8</v>
          </cell>
          <cell r="AG533" t="str">
            <v>8, 2</v>
          </cell>
          <cell r="AH533">
            <v>680</v>
          </cell>
          <cell r="AI533">
            <v>545</v>
          </cell>
          <cell r="AJ533">
            <v>315</v>
          </cell>
          <cell r="AK533" t="str">
            <v>197/598/450</v>
          </cell>
          <cell r="AL533" t="str">
            <v>PL</v>
          </cell>
          <cell r="AM533">
            <v>84146000</v>
          </cell>
          <cell r="AN533"/>
        </row>
        <row r="534">
          <cell r="B534">
            <v>458990</v>
          </cell>
          <cell r="C534" t="str">
            <v>OK 933 X</v>
          </cell>
          <cell r="D534">
            <v>3838942372261</v>
          </cell>
          <cell r="E534">
            <v>149</v>
          </cell>
          <cell r="F534" t="str">
            <v>0, 6</v>
          </cell>
          <cell r="G534" t="str">
            <v>0, 6</v>
          </cell>
          <cell r="H534"/>
          <cell r="I534"/>
          <cell r="J534">
            <v>3690</v>
          </cell>
          <cell r="K534" t="str">
            <v>12, 9</v>
          </cell>
          <cell r="L534">
            <v>12.9</v>
          </cell>
          <cell r="M534">
            <v>12.254999999999999</v>
          </cell>
          <cell r="N534"/>
          <cell r="O534"/>
          <cell r="P534"/>
          <cell r="Q534"/>
          <cell r="R534"/>
          <cell r="S534"/>
          <cell r="T534" t="str">
            <v>Ano</v>
          </cell>
          <cell r="U534" t="str">
            <v>Ano</v>
          </cell>
          <cell r="V534" t="str">
            <v>Ne</v>
          </cell>
          <cell r="W534"/>
          <cell r="X534" t="str">
            <v>KONEC</v>
          </cell>
          <cell r="Y534" t="str">
            <v>Komínový odsavač par/Tlačítkové ovládání/Výkon odsavače 384 m3/h/3 rychlosti odsávání/Osvětlení 2x 28 W/Nerez/Šířka 90 cm</v>
          </cell>
          <cell r="Z534" t="str">
            <v>Komínový odsavač par, Nerez, 3 rychlosti výkonu, tlačítkové ovládání, maximální výkon odsavače 384 m3/h, halogenové osvětlení 2x 28 W, maximální hlučnost 66 dB(A), kovové filtry proti mastnotám, horní odtah 150 mm, zpětná klapka, možnost recirkulace, energetická třída F, elektrické napětí 230 V, šířka 90 cm</v>
          </cell>
          <cell r="AA534"/>
          <cell r="AB534" t="str">
            <v>Komínový odsávač pár/Tlačidlové ovládanie/Výkon odsávača 384 m3/h/3 rýchlosti odsávania/osvetlenie 2x 28 W/Nerez/Šírka 90 cm</v>
          </cell>
          <cell r="AC534" t="str">
            <v>komínový odsávač pár, nerez, 3 rýchlosti výkonu, tlačidlové ovládanie, maximálny výkon odsávača 384 m3/h, halogénové osvetlenie 2x 28 W, maximálna hlučnosť 66 dB(A), kovové filtre proti mastnotám, horný odťah 150 mm, spätná klapka, možnosť recirkulácie, F energetická trieda, elektrické napätie 230 V, šírka 90 cm</v>
          </cell>
          <cell r="AD534" t="str">
            <v>Komínový odsávač MORA OK 933 X šírka 90 cm v nerezovom prevedení ponúka výkon 384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34" t="str">
            <v>Nerez</v>
          </cell>
          <cell r="AF534">
            <v>9.4</v>
          </cell>
          <cell r="AG534" t="str">
            <v>11, 8</v>
          </cell>
          <cell r="AH534">
            <v>680</v>
          </cell>
          <cell r="AI534">
            <v>545</v>
          </cell>
          <cell r="AJ534">
            <v>315</v>
          </cell>
          <cell r="AK534" t="str">
            <v>197/598/450</v>
          </cell>
          <cell r="AL534" t="str">
            <v>PL</v>
          </cell>
          <cell r="AM534">
            <v>84146000</v>
          </cell>
          <cell r="AN534"/>
        </row>
        <row r="535">
          <cell r="B535">
            <v>733422</v>
          </cell>
          <cell r="C535" t="str">
            <v>OK 943 X</v>
          </cell>
          <cell r="D535">
            <v>3838782180613</v>
          </cell>
          <cell r="E535">
            <v>149</v>
          </cell>
          <cell r="F535" t="str">
            <v>0, 6</v>
          </cell>
          <cell r="G535" t="str">
            <v>0, 6</v>
          </cell>
          <cell r="H535" t="str">
            <v>0, 5</v>
          </cell>
          <cell r="I535"/>
          <cell r="J535">
            <v>3690</v>
          </cell>
          <cell r="K535" t="str">
            <v>12, 9</v>
          </cell>
          <cell r="L535">
            <v>12.9</v>
          </cell>
          <cell r="M535">
            <v>12.254999999999999</v>
          </cell>
          <cell r="N535">
            <v>124</v>
          </cell>
          <cell r="O535">
            <v>111</v>
          </cell>
          <cell r="P535">
            <v>105</v>
          </cell>
          <cell r="Q535">
            <v>3034</v>
          </cell>
          <cell r="R535">
            <v>2731</v>
          </cell>
          <cell r="S535">
            <v>2579</v>
          </cell>
          <cell r="T535" t="str">
            <v>Ano</v>
          </cell>
          <cell r="U535" t="str">
            <v>Ano</v>
          </cell>
          <cell r="V535" t="str">
            <v>Ano</v>
          </cell>
          <cell r="W535"/>
          <cell r="X535" t="str">
            <v>KONEC</v>
          </cell>
          <cell r="Y535" t="str">
            <v>Komínový odsavač par/Tlačítkové ovládání/Výkon odsavače 395 m3/h/3 rychlosti odsávání/Osvětlení 1x 3 W/Nerez/Šířka 90 cm</v>
          </cell>
          <cell r="Z535" t="str">
            <v>Komínový odsavač par, Nerez, 3 rychlosti výkonu, tlačítkové ovládání, maximální výkon odsavače 395 m3/h, Led osvětlení 1x 3 W, maximální hlučnost 68 dB(A), kovové filtry proti mastnotám, horní odtah 150 mm, zpětná klapka, možnost recirkulace, energetická třída D, elektrické napětí 230 V, šířka 90 cm</v>
          </cell>
          <cell r="AA535"/>
          <cell r="AB535" t="str">
            <v>Komínový odsávač pár/Tlačidlové ovládanie/Výkon odsávača 395 m3/h/3 rýchlosti odsávania/osvetlenie 1x 3 W/Nerez/Šírka 90 cm</v>
          </cell>
          <cell r="AC535" t="str">
            <v>komínový odsávač pár, nerez, 3 rýchlosti výkonu, tlačidlové ovládanie, maximálny výkon odsávača 395 m3/h, LED osvetlenie 1x 3 W, maximálna hlučnosť 68 dB(A), kovové filtre proti mastnotám, horný odťah 150 mm, spätná klapka, možnosť recirkulácie, D energetická trieda, elektrické napätie 230 V, šírka 90 cm</v>
          </cell>
          <cell r="AD535"/>
          <cell r="AE535"/>
          <cell r="AF535">
            <v>9</v>
          </cell>
          <cell r="AG535"/>
          <cell r="AH535"/>
          <cell r="AI535"/>
          <cell r="AJ535"/>
          <cell r="AK535"/>
          <cell r="AL535"/>
          <cell r="AM535">
            <v>84146000</v>
          </cell>
          <cell r="AN535"/>
        </row>
        <row r="536">
          <cell r="B536">
            <v>671631</v>
          </cell>
          <cell r="C536" t="str">
            <v>OT 611 X</v>
          </cell>
          <cell r="D536">
            <v>3838782066597</v>
          </cell>
          <cell r="E536">
            <v>159</v>
          </cell>
          <cell r="F536"/>
          <cell r="G536"/>
          <cell r="H536"/>
          <cell r="I536">
            <v>1.5</v>
          </cell>
          <cell r="J536">
            <v>3990</v>
          </cell>
          <cell r="K536" t="str">
            <v>12, 9</v>
          </cell>
          <cell r="L536">
            <v>12.9</v>
          </cell>
          <cell r="M536">
            <v>12.254999999999999</v>
          </cell>
          <cell r="N536">
            <v>132</v>
          </cell>
          <cell r="O536">
            <v>119</v>
          </cell>
          <cell r="P536">
            <v>106</v>
          </cell>
          <cell r="Q536">
            <v>3281</v>
          </cell>
          <cell r="R536">
            <v>2953</v>
          </cell>
          <cell r="S536">
            <v>2625</v>
          </cell>
          <cell r="T536" t="str">
            <v>Ano</v>
          </cell>
          <cell r="U536" t="str">
            <v>Ano</v>
          </cell>
          <cell r="V536" t="str">
            <v>Ano</v>
          </cell>
          <cell r="W536" t="str">
            <v>PREMIUM</v>
          </cell>
          <cell r="X536"/>
          <cell r="Y536" t="str">
            <v>Vestavný odsavač par/Výsuvný model/Posuvné ovládání/Výkon odsavače 639 m3/h/3 rychlosti odsávání/2x LED osvětlení 6W/Nerez/Šířka 60 cm</v>
          </cell>
          <cell r="Z536" t="str">
            <v>Vestavný odsavač par, Nerez, 3 rychlosti výkonu, posuvné ovládání, výkon odsavače max. 639 m3/h, 2x LED osvětlení 6W, hlučnost 67 dB(A), kovové filtry proti mastnotám, horní odtah 150 mm, zpětná klapka, možnost recirkulace, energetická třída B, elektrické napětí 230 V, šířka 60 cm</v>
          </cell>
          <cell r="AA536" t="str">
            <v>Vestavný odsavač par s výsuvnou lištou MORA OT 611 X v šířce 60 cm v nerezovém provedení a s výkonem 639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Součástí jsou kovové filtry proti mastnotě, které lze mýt v myčce. Při dokoupení uhlíkových filtrů lze odsavač provozovat i na recirkulaci.</v>
          </cell>
          <cell r="AB536" t="str">
            <v>Vstavaný odsávač pár/Výsuvný model/Posuvné ovládanie/Výkon odsávača 639 m3/h/3 rýchlosti odsávania/2x LED osvetlenie 6W/Nerez/Šírka 60 cm</v>
          </cell>
          <cell r="AC536" t="str">
            <v>Vstavaný odsávač pár, nerez, 3 rýchlosti výkonu, posuvné ovládanie, maximálny výkon odsávača 639 m3/h, 2x LED osvetlenie 6W, max. hlučnosť 67 dB, kovové filtre proti mastnotám, horný odťah 150 mm, spätná klapka, možnosť recirkulácie, energetická trieda B, elektrické napätie 230 V, šírka 60 cm</v>
          </cell>
          <cell r="AD536" t="str">
            <v>Vstavaný odsávač pár s výsuvnou lištou MORA OT 611 X v šírke 60 cm v nerezovom vyhotovení a s výkonom 639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Súčasťou sú kovové filtre proti mastnote, ktoré je možné umývať v umývačke. Pri dokúpení uhlíkových filtrov možno odsávač prevádzkovať aj na recirkuláciu.</v>
          </cell>
          <cell r="AE536" t="str">
            <v>Nerez</v>
          </cell>
          <cell r="AF536">
            <v>10.4</v>
          </cell>
          <cell r="AG536" t="str">
            <v>10, 4</v>
          </cell>
          <cell r="AH536">
            <v>670</v>
          </cell>
          <cell r="AI536">
            <v>389</v>
          </cell>
          <cell r="AJ536">
            <v>404</v>
          </cell>
          <cell r="AK536" t="str">
            <v>230/600/290</v>
          </cell>
          <cell r="AL536" t="str">
            <v>IT</v>
          </cell>
          <cell r="AM536">
            <v>84146000</v>
          </cell>
          <cell r="AN536"/>
        </row>
        <row r="537">
          <cell r="B537">
            <v>406597</v>
          </cell>
          <cell r="C537" t="str">
            <v>OT 631 GX</v>
          </cell>
          <cell r="D537">
            <v>3838942856631</v>
          </cell>
          <cell r="E537">
            <v>149</v>
          </cell>
          <cell r="F537" t="str">
            <v>0, 6</v>
          </cell>
          <cell r="G537" t="str">
            <v>0, 6</v>
          </cell>
          <cell r="H537"/>
          <cell r="I537"/>
          <cell r="J537">
            <v>3890</v>
          </cell>
          <cell r="K537" t="str">
            <v>12, 9</v>
          </cell>
          <cell r="L537">
            <v>12.9</v>
          </cell>
          <cell r="M537">
            <v>12.254999999999999</v>
          </cell>
          <cell r="N537"/>
          <cell r="O537"/>
          <cell r="P537"/>
          <cell r="Q537"/>
          <cell r="R537"/>
          <cell r="S537"/>
          <cell r="T537" t="str">
            <v>Ano</v>
          </cell>
          <cell r="U537" t="str">
            <v>Ano</v>
          </cell>
          <cell r="V537" t="str">
            <v>Ne</v>
          </cell>
          <cell r="W537" t="str">
            <v>PREMIUM</v>
          </cell>
          <cell r="X537" t="str">
            <v>KONEC</v>
          </cell>
          <cell r="Y537" t="str">
            <v>Vestavný odsavač par/Výsuvný model/Tlačítkové ovládání/Výkon odsvače 336 m3/h/3 rychlosti odsávání/Osvětlení 2x 20 W/Nerez + černé sklo/Šířka 60 cm</v>
          </cell>
          <cell r="Z537" t="str">
            <v>Vestavný odsavač par, Černé sklo + nerez, 3 rychlosti výkonu, tlačítkové ovládání, výkon odsavače 336 m3/h, halogenové osvětlení 2x 40 W, hlučnost 65 dB(A), kovové filtry proti mastnotám, horní odtah 120 mm, zpětná klapka, možnost recirkulace, energetická třída E, elektrické napětí 230 V, šířka 60 cm</v>
          </cell>
          <cell r="AA537"/>
          <cell r="AB537" t="str">
            <v>Vstavaný odsávač pár/Výsuvný model/Tlačidlové ovládanie/Výkon odsvače 336 m3/h/3 rýchlosti odsávania/osvetlenie 2x 20 W/Nerez + černé sklo/Šírka 60 cm</v>
          </cell>
          <cell r="AC537" t="str">
            <v>Vstavaný odsávač pár, Čierne sklo + nerez, 3 rýchlosti výkonu, tlačidlové ovládanie, maximálny výkon odsávača 336 m3/h, halogénové osvetlenie 2x 40 W, hlučnosť 65 dB, kovové filtre proti mastnotám, horný odťah 120 mm, spätná klapka, možnosť recirkulácie, E energetická trieda, elektrické napätie 230 V, šírka 60 cm</v>
          </cell>
          <cell r="AD537" t="str">
            <v>Vstavaný výsuvný odsávač pár MORA OT 631 GX v čierno-nerezovom prevedení a s výkonom 336 m3/h spoľahlivo odstráni z kuchyne všetky nežiaduce pachy. Vďaka posuvnému čelu odsávač dokonale splynie s kuchynskou linkou, pretože motor s horným odťahom je skrytý vo vnútri skrinky. Odsávač má tlačidlové 3 rýchlostné ovládanie umiestnené pod lištou a halogénové osvetlenie, ktoré perfektne osvieti varnú plochu a budete dokonale vidieť do hrncov či panvíc na pripravovaný pokrm. Nie je hlučný a je opatrený kovovými filtrami proti mastnote, ktoré je možné umývať v umývačke. Pri dokúpení uhlíkových filtrov možno odsávač prevádzkovať aj na recirkuláciu.</v>
          </cell>
          <cell r="AE537" t="str">
            <v>Černé sklo + nerez</v>
          </cell>
          <cell r="AF537">
            <v>6</v>
          </cell>
          <cell r="AG537" t="str">
            <v>7, 5</v>
          </cell>
          <cell r="AH537">
            <v>640</v>
          </cell>
          <cell r="AI537">
            <v>240</v>
          </cell>
          <cell r="AJ537">
            <v>355</v>
          </cell>
          <cell r="AK537" t="str">
            <v>180/598/302</v>
          </cell>
          <cell r="AL537" t="str">
            <v>IT</v>
          </cell>
          <cell r="AM537">
            <v>84146000</v>
          </cell>
          <cell r="AN537"/>
        </row>
        <row r="538">
          <cell r="B538">
            <v>733426</v>
          </cell>
          <cell r="C538" t="str">
            <v>OT 651 GX</v>
          </cell>
          <cell r="D538">
            <v>3838782180651</v>
          </cell>
          <cell r="E538">
            <v>129</v>
          </cell>
          <cell r="F538" t="str">
            <v>0, 6</v>
          </cell>
          <cell r="G538" t="str">
            <v>0, 6</v>
          </cell>
          <cell r="H538" t="str">
            <v>0, 5</v>
          </cell>
          <cell r="I538"/>
          <cell r="J538">
            <v>3490</v>
          </cell>
          <cell r="K538" t="str">
            <v>12, 9</v>
          </cell>
          <cell r="L538">
            <v>12.9</v>
          </cell>
          <cell r="M538">
            <v>12.254999999999999</v>
          </cell>
          <cell r="N538">
            <v>107</v>
          </cell>
          <cell r="O538">
            <v>96</v>
          </cell>
          <cell r="P538">
            <v>91</v>
          </cell>
          <cell r="Q538">
            <v>2870</v>
          </cell>
          <cell r="R538">
            <v>2583</v>
          </cell>
          <cell r="S538">
            <v>2439</v>
          </cell>
          <cell r="T538" t="str">
            <v>Ano</v>
          </cell>
          <cell r="U538" t="str">
            <v>Ano</v>
          </cell>
          <cell r="V538" t="str">
            <v>Ano</v>
          </cell>
          <cell r="W538"/>
          <cell r="X538" t="str">
            <v>KONEC</v>
          </cell>
          <cell r="Y538" t="str">
            <v>Vestavný odsavač par/Výsuvný model/Tlačítkové ovládání/Výkon odsvače 304 m3/h/3 rychlosti odsávání/2x LED osvětlení 5W/Nerez + černé sklo/Šířka 60 cm</v>
          </cell>
          <cell r="Z538" t="str">
            <v>Vestavný odsavač par, Černé sklo + nerez, 3 rychlosti výkonu, tlačítkové ovládání, výkon odsavače 304 m3/h, 2x LED osvětlení 5W, hlučnost 62 dB(A), hliníkové omyvatelné filtry proti mastnotám, horní odtah 120 mm, zpětná klapka, možnost recirkulace, energetická třída C, elektrické napětí 230 V, šířka 60 cm</v>
          </cell>
          <cell r="AA538" t="str">
            <v>Vestavěný výsuvný odsavač par MORA OT 651 GX v černo-nerezovém provedení a s výkonem 304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Není hlučný a je opatřen omyvatelnými filtry proti mastnotě, které lze mýt v myčce. Při dokoupení uhlíkových filtrů lze odsavač provozovat i na recirkulaci.</v>
          </cell>
          <cell r="AB538" t="str">
            <v>Vstavaný odsávač pár/Výsuvný model/Tlačidlové ovládanie/Výkon odsvače 304 m3/h/3 rýchlosti odsávania/2x LED osvětlení 5W/Nerez + čierne sklo/Šírka 60 cm</v>
          </cell>
          <cell r="AC538" t="str">
            <v>Vstavaný odsávač pár, Čierne sklo + nerez, 3 rýchlosti výkonu, tlačidlové ovládanie, maximálny výkon odsávača 304 m3/h, 2x LED osvětlení 5W, hlučnosť 62 dB, kovové umývateľné filtre proti mastnotám, horný odťah 120 mm, spätná klapka, možnosť recirkulácie, C energetická trieda, elektrické napätie 230 V, šírka 60 cm</v>
          </cell>
          <cell r="AD538" t="str">
            <v>Vstavaný výsuvný odsávač pár MORA OT 651 GX v čierno-nerezovom prevedení a s výkonom 304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Nie je hlučný a je opatrený kovovými filtrami proti mastnote, ktoré je možné umývať v umývačke. Pri dokúpení uhlíkových filtrov možno odsávač prevádzkovať aj na recirkuláciu.</v>
          </cell>
          <cell r="AE538" t="str">
            <v>Černé sklo + nerez</v>
          </cell>
          <cell r="AF538">
            <v>6</v>
          </cell>
          <cell r="AG538" t="str">
            <v>7, 5</v>
          </cell>
          <cell r="AH538" t="str">
            <v>Š640</v>
          </cell>
          <cell r="AI538" t="str">
            <v>V240</v>
          </cell>
          <cell r="AJ538" t="str">
            <v>G355</v>
          </cell>
          <cell r="AK538" t="str">
            <v>180x598x302</v>
          </cell>
          <cell r="AL538" t="str">
            <v>PL</v>
          </cell>
          <cell r="AM538">
            <v>84146000</v>
          </cell>
          <cell r="AN538"/>
        </row>
        <row r="539">
          <cell r="B539">
            <v>671712</v>
          </cell>
          <cell r="C539" t="str">
            <v>OT 911 X</v>
          </cell>
          <cell r="D539">
            <v>3838782066603</v>
          </cell>
          <cell r="E539">
            <v>199</v>
          </cell>
          <cell r="F539"/>
          <cell r="G539"/>
          <cell r="H539"/>
          <cell r="I539">
            <v>1.5</v>
          </cell>
          <cell r="J539">
            <v>4990</v>
          </cell>
          <cell r="K539" t="str">
            <v>12, 9</v>
          </cell>
          <cell r="L539">
            <v>12.9</v>
          </cell>
          <cell r="M539">
            <v>12.254999999999999</v>
          </cell>
          <cell r="N539">
            <v>165</v>
          </cell>
          <cell r="O539">
            <v>149</v>
          </cell>
          <cell r="P539">
            <v>132</v>
          </cell>
          <cell r="Q539">
            <v>4103</v>
          </cell>
          <cell r="R539">
            <v>3693</v>
          </cell>
          <cell r="S539">
            <v>3283</v>
          </cell>
          <cell r="T539" t="str">
            <v>Ano</v>
          </cell>
          <cell r="U539" t="str">
            <v>Ano</v>
          </cell>
          <cell r="V539" t="str">
            <v>Ano</v>
          </cell>
          <cell r="W539" t="str">
            <v>PREMIUM</v>
          </cell>
          <cell r="X539"/>
          <cell r="Y539" t="str">
            <v>Vestavný odsavač par/Výsuvný model/Posuvné ovládání/Výkon odsavače 647 m3/h/3 rychlosti odsávání/2x LED osvětlení 6W/Nerez/Šířka 90 cm</v>
          </cell>
          <cell r="Z539" t="str">
            <v>Vestavný odsavač par, Nerez, 3 rychlosti výkonu, posuvné ovládání, výkon odsavače max. 647 m3/h, 2x LED osvětlení 6W, hlučnost 68 dB(A), kovové filtry proti mastnotám, horní odtah 150 mm, zpětná klapka, možnost recirkulace, energetická třída C, elektrické napětí 230 V, šířka 90 cm</v>
          </cell>
          <cell r="AA539" t="str">
            <v>Vestavěný výsuvný odsavač par MORA OT 911 X v šířce 90 cm v nerezovém provedení a s výkonem 647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budete dokonale vidět do hrnců či pánví na připravovaný pokrm. Součástí jsou kovové filtry proti mastnotě, které lze mýt v myčce. Při dokoupení uhlíkových filtrů lze odsavač provozovat i na recirkulaci.</v>
          </cell>
          <cell r="AB539" t="str">
            <v>Vstavaný odsávač pár/Výsuvný model/Posuvné ovládanie/Výkon odsávača 647 m3/h/3 rýchlosti odsávania/2x LED osvetlenie 6W/Nerez/Šírka 90 cm</v>
          </cell>
          <cell r="AC539" t="str">
            <v>Vstavaný odsávač pár, nerez, 3 rýchlosti výkonu, posuvné ovládanie, maximálny výkon odsávača 647 m3/h, 2x LED osvetlenie 6W, max. hlučnosť 68 dB, kovové filtre proti mastnotám, horný odťah 150 mm, spätná klapka, možnosť recirkulácie, energetická trieda C, elektrické napätie 230 V, šírka 90 cm</v>
          </cell>
          <cell r="AD539" t="str">
            <v>Vstavaný výsuvný odsávač pár MORA OT 911 X v šírke 90 cm v nerezovom vyhotovení a s výkonom 647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budete dokonale vidieť do hrncov či panvíc na pripravovaný pokrm. Súčasťou sú kovové filtre proti mastnote, ktoré je možné umývať v umývačke. Pri dokúpení uhlíkových filtrov možno odsávač prevádzkovať aj na recirkuláciu.</v>
          </cell>
          <cell r="AE539" t="str">
            <v>Nerez</v>
          </cell>
          <cell r="AF539">
            <v>14.2</v>
          </cell>
          <cell r="AG539" t="str">
            <v>14, 9</v>
          </cell>
          <cell r="AH539">
            <v>990</v>
          </cell>
          <cell r="AI539">
            <v>381</v>
          </cell>
          <cell r="AJ539">
            <v>292</v>
          </cell>
          <cell r="AK539" t="str">
            <v>260/900/270</v>
          </cell>
          <cell r="AL539" t="str">
            <v>PL</v>
          </cell>
          <cell r="AM539">
            <v>84146000</v>
          </cell>
          <cell r="AN539"/>
        </row>
        <row r="540">
          <cell r="B540">
            <v>737521</v>
          </cell>
          <cell r="C540" t="str">
            <v>OI 661 X</v>
          </cell>
          <cell r="D540">
            <v>3838782460913</v>
          </cell>
          <cell r="E540">
            <v>119</v>
          </cell>
          <cell r="F540"/>
          <cell r="G540"/>
          <cell r="H540"/>
          <cell r="I540">
            <v>0.5</v>
          </cell>
          <cell r="J540">
            <v>2990</v>
          </cell>
          <cell r="K540"/>
          <cell r="L540">
            <v>12.9</v>
          </cell>
          <cell r="M540">
            <v>12.254999999999999</v>
          </cell>
          <cell r="N540">
            <v>99</v>
          </cell>
          <cell r="O540">
            <v>89</v>
          </cell>
          <cell r="P540">
            <v>79</v>
          </cell>
          <cell r="Q540">
            <v>2459</v>
          </cell>
          <cell r="R540">
            <v>2213</v>
          </cell>
          <cell r="S540">
            <v>1967</v>
          </cell>
          <cell r="T540" t="str">
            <v>Ano</v>
          </cell>
          <cell r="U540" t="str">
            <v>Ano</v>
          </cell>
          <cell r="V540" t="str">
            <v>Ano</v>
          </cell>
          <cell r="W540" t="str">
            <v>PREMIUM</v>
          </cell>
          <cell r="X540"/>
          <cell r="Y540" t="str">
            <v>Vestavný odsavač par/Integrovaný/Ovládání knoflíky/Výkon odsavače 370 m3/h/3 rychlosti odsávání/Osvětlení 2x 6 W/Nerez/Šířka 53,4 cm</v>
          </cell>
          <cell r="Z540" t="str">
            <v>Vestavný odsavač par, integrovaný, 3 rychlosti výkonu, ovládání knoflíky, výkon odsavače max. 370 m3/h, osvětlení 2x 6 W, hlučnost 67 dB(A), kovové filtry proti mastnotám, horní odtah 120 mm, možnost recirkulace, energetická třída D, elektrické napětí 230 V, šířka 53,4 cm</v>
          </cell>
          <cell r="AA540"/>
          <cell r="AB540" t="str">
            <v>Vstavaný odsávač pár/Plne integrovaný/Ovládanie gombíkmi/Výkon odsávača 370 m3/h/3 rýchlosti odsávania/osvetlenie 2x 6 W/Nerez/Šírka 53,4 cm</v>
          </cell>
          <cell r="AC540" t="str">
            <v>Vstavaný odsávač pár, plne integrovaný, 3 rýchlosti výkonu, ovládanie gombíkmi, maximálny výkon odsávača 370 m3/h, osvetlenie 2x 6 W, max. hlučnosť 67 dB, kovové filtre proti mastnotám, horný odťah 120 mm, možnosť recirkulácie, D energetická trieda, elektrické napätie 230 V, šírka 53,4 cm</v>
          </cell>
          <cell r="AD540"/>
          <cell r="AE540" t="str">
            <v>Šedá</v>
          </cell>
          <cell r="AF540">
            <v>4.8</v>
          </cell>
          <cell r="AG540">
            <v>5.9</v>
          </cell>
          <cell r="AH540">
            <v>580</v>
          </cell>
          <cell r="AI540">
            <v>240</v>
          </cell>
          <cell r="AJ540">
            <v>324</v>
          </cell>
          <cell r="AK540" t="str">
            <v xml:space="preserve">208/534/300 </v>
          </cell>
          <cell r="AL540" t="str">
            <v>IT</v>
          </cell>
          <cell r="AM540">
            <v>84146000</v>
          </cell>
          <cell r="AN540"/>
        </row>
        <row r="541">
          <cell r="B541">
            <v>743422</v>
          </cell>
          <cell r="C541" t="str">
            <v>OI 665 X</v>
          </cell>
          <cell r="D541">
            <v>8590371079658</v>
          </cell>
          <cell r="E541">
            <v>159</v>
          </cell>
          <cell r="F541"/>
          <cell r="G541"/>
          <cell r="H541"/>
          <cell r="I541">
            <v>0.5</v>
          </cell>
          <cell r="J541">
            <v>3990</v>
          </cell>
          <cell r="K541"/>
          <cell r="L541"/>
          <cell r="M541">
            <v>12.254999999999999</v>
          </cell>
          <cell r="N541">
            <v>132</v>
          </cell>
          <cell r="O541">
            <v>119</v>
          </cell>
          <cell r="P541">
            <v>106</v>
          </cell>
          <cell r="Q541">
            <v>3281</v>
          </cell>
          <cell r="R541">
            <v>2953</v>
          </cell>
          <cell r="S541">
            <v>2625</v>
          </cell>
          <cell r="T541" t="str">
            <v>Ano</v>
          </cell>
          <cell r="U541" t="str">
            <v>Ano</v>
          </cell>
          <cell r="V541" t="str">
            <v>Ano</v>
          </cell>
          <cell r="W541" t="str">
            <v>PREMIUM</v>
          </cell>
          <cell r="X541"/>
          <cell r="Y541" t="str">
            <v>Vestavný odsavač par/Integrovaný/Ovládání knoflíky/Výkon odsavače 415 m3/h/PowerBoost 480 m3/h/3 rychlosti odsávání/Osvětlení 2x 6 W/InoxLook/Šířka 60 cm</v>
          </cell>
          <cell r="Z541" t="str">
            <v>Vestavný odsavač par, integrovaný, 3 rychlosti výkonu, ovládání knoflíky, výkon odsavače max. 415 m3/h, s PowerBoost funkci 480 m3/h, osvětlení 2x 6 W, hlučnost 65 dB(A), kovové filtry proti mastnotám, horní odtah 150 mm, možnost recirkulace, energetická třída C, elektrické napětí 230 V, šířka 60 cm</v>
          </cell>
          <cell r="AA541" t="str">
            <v>Vestavěný integrovaný odsavač par MORA OI 665 X v šířce 60 cm v provedení InoxLook s výkonem 480 m3/h spolehlivě odstraní z kuchyně všechny nežádoucí pachy. Díky úplnému integrování do skříňky dokonale splyne s kuchyňskou linkou. Odsavač má tlačítkové ovládání se 3 rychlostmi a LED osvětlením, které perfektně osvítí varnou plochu, takže budete dokonale vidět do hrnců či pánví. Součástí jsou kovové filtry proti mastnotě, které lze mýt v myčce. Při dokoupení uhlíkových filtrů lze odsavač provozovat i na recirkulaci.</v>
          </cell>
          <cell r="AB541" t="str">
            <v>Vstavaný odsávač pár/Integrovaný/Ovládanie gombíkmi/Výkon odsávača 415 m3/h/PowerBoost 480 m3/h/3 rýchlosti odsávania/Osvetlenia 2x 6 W/InoxLook/Šírka 60 cm</v>
          </cell>
          <cell r="AC541" t="str">
            <v>Vstavaný odsávač pár, integrovaný, 3 rýchlosti výkonu, ovládanie gombíkmi, výkon odsávača max. 415 m3/h, s PowerBoost funkciou 480 m3/h, osvetlenie 2x 6 W, hlučnosť 65 dB(A), kovové filtre proti mastnotám, horný odťah 150 mm, možnosť recirkulácie, energetická trieda C, elektrické napätie 230 V, šírka 60 cm</v>
          </cell>
          <cell r="AD541" t="str">
            <v>Vstavaný integrovaný odsávač pár MORA OI 665 X v šírke 60 cm v prevedení InoxLook s výkonom 480 m3/h spoľahlivo odstráni z kuchyne všetky nežiaduce pachy. Vďaka úplnému integrovaniu do skrinky dokonale splynie s kuchynskou linkou. Odsávač má tlačidlové ovládanie s 3 rýchlosťami a LED osvetlením, ktoré perfektne osvieti varnú plochu, takže budete dokonale vidieť do hrncov či panvíc. Súčasťou sú kovové filtre proti mastnote, ktoré je možné umývať v umývačke. Pri dokúpení uhlíkových filtrov je možné odsávač prevádzkovať aj na recirkulácii.</v>
          </cell>
          <cell r="AE541" t="str">
            <v>Nerez</v>
          </cell>
          <cell r="AF541">
            <v>5.2</v>
          </cell>
          <cell r="AG541">
            <v>6.1</v>
          </cell>
          <cell r="AH541">
            <v>708</v>
          </cell>
          <cell r="AI541">
            <v>330</v>
          </cell>
          <cell r="AJ541">
            <v>373</v>
          </cell>
          <cell r="AK541" t="str">
            <v>264/600/290</v>
          </cell>
          <cell r="AL541" t="str">
            <v>PL</v>
          </cell>
          <cell r="AM541">
            <v>84146000</v>
          </cell>
          <cell r="AN541"/>
        </row>
        <row r="542">
          <cell r="B542">
            <v>743423</v>
          </cell>
          <cell r="C542" t="str">
            <v>OI 665 B</v>
          </cell>
          <cell r="D542">
            <v>8590371079665</v>
          </cell>
          <cell r="E542">
            <v>159</v>
          </cell>
          <cell r="F542"/>
          <cell r="G542"/>
          <cell r="H542"/>
          <cell r="I542">
            <v>0.5</v>
          </cell>
          <cell r="J542">
            <v>3990</v>
          </cell>
          <cell r="K542"/>
          <cell r="L542"/>
          <cell r="M542">
            <v>12.254999999999999</v>
          </cell>
          <cell r="N542">
            <v>132</v>
          </cell>
          <cell r="O542">
            <v>119</v>
          </cell>
          <cell r="P542">
            <v>106</v>
          </cell>
          <cell r="Q542">
            <v>3281</v>
          </cell>
          <cell r="R542">
            <v>2953</v>
          </cell>
          <cell r="S542">
            <v>2625</v>
          </cell>
          <cell r="T542" t="str">
            <v>Ano</v>
          </cell>
          <cell r="U542" t="str">
            <v>Ano</v>
          </cell>
          <cell r="V542" t="str">
            <v>Ano</v>
          </cell>
          <cell r="W542" t="str">
            <v>PREMIUM</v>
          </cell>
          <cell r="X542"/>
          <cell r="Y542" t="str">
            <v>Vestavný odsavač par/Integrovaný/Ovládání knoflíky/Výkon odsavače 415 m3/h/PowerBoost 480 m3/h/3 rychlosti odsávání/Osvětlení 2x 6 W/Černé provedení/Šířka 60 cm</v>
          </cell>
          <cell r="Z542" t="str">
            <v>Vestavný odsavač par, integrovaný, 3 rychlosti výkonu, ovládání knoflíky, výkon odsavače max. 415 m3/h, s PowerBoost funkci 480 m3/h, osvětlení 2x 6 W, hlučnost 65 dB(A), kovové filtry proti mastnotám, horní odtah 150 mm, možnost recirkulace, energetická třída C, elektrické napětí 230 V, šířka 60 cm</v>
          </cell>
          <cell r="AA542" t="str">
            <v>Vestavěný integrovaný odsavač par MORA OI 665 B v šířce 60 cm v černém provedení s výkonem 480 m3/h spolehlivě odstraní z kuchyně všechny nežádoucí pachy. Díky úplnému integrování do skříňky dokonale splyne s kuchyňskou linkou. Odsavač má tlačítkové ovládání se 3 rychlostmi a LED osvětlením, které perfektně osvítí varnou plochu, takže budete dokonale vidět do hrnců či pánví. Součástí jsou kovové filtry proti mastnotě, které lze mýt v myčce. Při dokoupení uhlíkových filtrů lze odsavač provozovat i na recirkulaci.</v>
          </cell>
          <cell r="AB542" t="str">
            <v>Vstavaný odsávač pár/Integrovaný/Ovládanie gombíkmi/Výkon odsávača 415 m3/h/PowerBoost 480 m3/h/3 rýchlosti odsávania/Osvetlenia 2x 6 W/Čierne prevedenie/Šírka 60 cm</v>
          </cell>
          <cell r="AC542" t="str">
            <v>Vstavaný odsávač pár, integrovaný, 3 rýchlosti výkonu, ovládanie gombíkmi, výkon odsávača max. 415 m3/h, s PowerBoost funkciou 480 m3/h, osvetlenie 2x 6 W, hlučnosť 65 dB(A), kovové filtre proti mastnotám, horný odťah 150 mm, možnosť recirkulácie, energetická trieda C, elektrické napätie 230 V, šírka 60 cm</v>
          </cell>
          <cell r="AD542" t="str">
            <v>Vstavaný integrovaný odsávač pár MORA OI 665 B v šírke 60 cm v čiernom prevedení s výkonom 480 m3/h spoľahlivo odstráni z kuchyne všetky nežiaduce pachy. Vďaka úplnému integrovaniu do skrinky dokonale splynie s kuchynskou linkou. Odsávač má tlačidlové ovládanie s 3 rýchlosťami a LED osvetlením, ktoré perfektne osvieti varnú plochu, takže budete dokonale vidieť do hrncov či panvíc. Súčasťou sú kovové filtre proti mastnote, ktoré je možné umývať v umývačke. Pri dokúpení uhlíkových filtrov je možné odsávač prevádzkovať aj na recirkulácii.</v>
          </cell>
          <cell r="AE542" t="str">
            <v>Černá</v>
          </cell>
          <cell r="AF542">
            <v>5.2</v>
          </cell>
          <cell r="AG542">
            <v>6.1</v>
          </cell>
          <cell r="AH542">
            <v>708</v>
          </cell>
          <cell r="AI542">
            <v>330</v>
          </cell>
          <cell r="AJ542">
            <v>373</v>
          </cell>
          <cell r="AK542" t="str">
            <v>264/600/290</v>
          </cell>
          <cell r="AL542" t="str">
            <v>PL</v>
          </cell>
          <cell r="AM542">
            <v>84146000</v>
          </cell>
          <cell r="AN542"/>
        </row>
        <row r="543">
          <cell r="B543">
            <v>624918</v>
          </cell>
          <cell r="C543" t="str">
            <v>OK 648 G</v>
          </cell>
          <cell r="D543">
            <v>3838782042072</v>
          </cell>
          <cell r="E543">
            <v>149</v>
          </cell>
          <cell r="F543"/>
          <cell r="G543"/>
          <cell r="H543" t="str">
            <v>1, 15</v>
          </cell>
          <cell r="I543"/>
          <cell r="J543">
            <v>4490</v>
          </cell>
          <cell r="K543"/>
          <cell r="L543">
            <v>12.9</v>
          </cell>
          <cell r="M543">
            <v>12.254999999999999</v>
          </cell>
          <cell r="N543">
            <v>124</v>
          </cell>
          <cell r="O543">
            <v>112</v>
          </cell>
          <cell r="P543">
            <v>99</v>
          </cell>
          <cell r="Q543">
            <v>3692</v>
          </cell>
          <cell r="R543">
            <v>3323</v>
          </cell>
          <cell r="S543">
            <v>2954</v>
          </cell>
          <cell r="T543" t="str">
            <v>Ano</v>
          </cell>
          <cell r="U543" t="str">
            <v>Ano</v>
          </cell>
          <cell r="V543" t="str">
            <v>Ano</v>
          </cell>
          <cell r="W543" t="str">
            <v>PREMIUM</v>
          </cell>
          <cell r="X543" t="str">
            <v>KONEC</v>
          </cell>
          <cell r="Y543" t="str">
            <v>Komínový odsavač par/Tlačítkové ovládání/Výkon odsavače 372 m3/h/3 rychlosti odsávání/2x LED osvětlení/Nerez + černé sklo/Šířka 60 cm</v>
          </cell>
          <cell r="Z543" t="str">
            <v>Komínový odsavač par, Černé sklo + nerez, 3 rychlosti odsávání, tlačítkové ovládání, maximální výkon odsavače 372 m³/h, LED osvětlení 2x, kovové filtry proti mastnotám, zpětná klapka, energetická třída D, maximální hlučnost 64 dB, horní odtah 150 mm, elektrické napětí 230 V, šířka	60 cm</v>
          </cell>
          <cell r="AA543" t="str">
            <v>Komínový odsavač Mora OK 648 G v elegantním černo-nerezovém provedením s tlačítkovým ovládáním a 3výkonovými rychlostmi a s kovovými filtry odstraní dokonale nejen mastnotu, ale i pachy. LED osvětlení perfektně osvítí varnou plochu a budete dokonale vidět na připravovaný pokrm. S maximálním výkonem 372m3/h a hlučností 64dB bude neocenitelným pomocníkem ve Vaší domácnosti. Digestoř lze použít i na vnitřní cirkulaci vzduchu, stačí dokoupit uhlíkové filtry. Samozřejmostí je i zpětná klapka.</v>
          </cell>
          <cell r="AB543" t="str">
            <v>Komínový odsávač pár/Tlačidlové ovládanie/Výkon odsávača 372 m3/h/3 rýchlosti odsávania/2x LED osvetlenie/Nerez + černé sklo/Šírka 60 cm</v>
          </cell>
          <cell r="AC543" t="str">
            <v>komínový odsávač pár, Čierne sklo + nerez, 3 rychlosti odsávání, tlačidlové ovládanie, maximálny výkon odsávača 372 m³/h, LED osvetlenie 2x, kovové filtre proti mastnotám, spätná klapka, energetická trieda D, maximálna hlučnosť 64 dB, Horný odťah 150 mm, elektrické napätie 230 V, šířka	60 cm</v>
          </cell>
          <cell r="AD543" t="str">
            <v>Komínový odsávač Mora OK 648 G v elegantnom čierno-nerezovom prevedením s tlačidlovým ovládaním a 3 výkonovými rýchlosťami a s kovovými filtrami odstráni dokonale nielen mastnotu, ale i pachy. LED osvetlenie perfektne osvieti varnú plochu a budete dokonale vidieť na pripravovaný pokrm. S maximálnym výkonom 372 m3/h a hlučnosťou 64 dB bude neoceniteľným pomocníkom vo Vašej domácnosti. Odsávač môžete použiť aj na vnútornú cirkuláciu vzduchu, stačí dokúpiť uhlíkové filtre. Samozrejmosťou je aj spätná klapka.</v>
          </cell>
          <cell r="AE543" t="str">
            <v>Černé sklo + nerez</v>
          </cell>
          <cell r="AF543">
            <v>0</v>
          </cell>
          <cell r="AG543">
            <v>17</v>
          </cell>
          <cell r="AH543">
            <v>645</v>
          </cell>
          <cell r="AI543">
            <v>575</v>
          </cell>
          <cell r="AJ543">
            <v>375</v>
          </cell>
          <cell r="AK543" t="str">
            <v>40/600/403</v>
          </cell>
          <cell r="AL543" t="str">
            <v>PL</v>
          </cell>
          <cell r="AM543">
            <v>84146000</v>
          </cell>
          <cell r="AN543"/>
        </row>
        <row r="544">
          <cell r="B544">
            <v>460103</v>
          </cell>
          <cell r="C544" t="str">
            <v>OK 935 GX</v>
          </cell>
          <cell r="D544">
            <v>3838942433474</v>
          </cell>
          <cell r="E544">
            <v>239</v>
          </cell>
          <cell r="F544" t="str">
            <v>0, 6</v>
          </cell>
          <cell r="G544" t="str">
            <v>1, 15</v>
          </cell>
          <cell r="H544" t="str">
            <v>1, 15</v>
          </cell>
          <cell r="I544"/>
          <cell r="J544">
            <v>5990</v>
          </cell>
          <cell r="K544" t="str">
            <v>12, 9</v>
          </cell>
          <cell r="L544">
            <v>12.9</v>
          </cell>
          <cell r="M544">
            <v>12.254999999999999</v>
          </cell>
          <cell r="N544">
            <v>198</v>
          </cell>
          <cell r="O544">
            <v>178</v>
          </cell>
          <cell r="P544">
            <v>159</v>
          </cell>
          <cell r="Q544">
            <v>4926</v>
          </cell>
          <cell r="R544">
            <v>4433</v>
          </cell>
          <cell r="S544">
            <v>3941</v>
          </cell>
          <cell r="T544" t="str">
            <v>Ano</v>
          </cell>
          <cell r="U544" t="str">
            <v>Ano</v>
          </cell>
          <cell r="V544" t="str">
            <v>Ano</v>
          </cell>
          <cell r="W544" t="str">
            <v>PREMIUM</v>
          </cell>
          <cell r="X544" t="str">
            <v>KONEC</v>
          </cell>
          <cell r="Y544" t="str">
            <v>Komínový odsavač par/Tlačítkové ovládání/Výkon odsvače 581 m3/h/3 rychlosti odsávání/Osvětlení 2x 20 W/Nerez + černé sklo/Šířka 90 cm</v>
          </cell>
          <cell r="Z544" t="str">
            <v>Komínový odsavač par, Černé sklo + nerez, 3 rychlosti výkonu, tlačítkové ovládání, maximální výkon odsavače 581 m3/h, halogenové osvětlení 2 x 20 W, maximální hlučnost 67 dB(A), kovové filtry proti mastnotám, horní odtah 150 mm, zpětná klapka, možnost recirkulace, energetická třída D, elektrické napětí 230 V, šířka 90 cm</v>
          </cell>
          <cell r="AA544" t="str">
            <v>Komínový odsavač par MORA OK 935 GX v elegantním nerezovém provedení s černou skleněnou dekorační lištou s tlačítkovým Ovládněte a se 3 výkonovými rychlostmi odstraní dokonale nejen mastnotu, ale také pachy. Halogenové osvětlení perfektně osvítí varnou plochu a budete dokonale vidět na připravovaný pokrm. S maximálním výkonem 581 m3/h a hlučností 67dB bude neocenitelným pomocníkem ve Vaší domácnosti. Součástí jsou kovové filtry proti mastnotě, které lze mýt v myčce. Při dokoupení uhlíkových filtrů lze odsavač provozovat i na recirkulaci.</v>
          </cell>
          <cell r="AB544" t="str">
            <v>Komínový odsávač pár/Tlačidlové ovládanie/Výkon odsvače 581 m3/h/3 rýchlosti odsávania/osvetlenie 2x 20 W/Nerez + černé sklo/Šírka 90 cm</v>
          </cell>
          <cell r="AC544" t="str">
            <v>komínový odsávač pár, Čierne sklo + nerez, 3 rýchlosti výkonu, tlačidlové ovládanie, maximálny výkon odsávača 581 m3/h, halogénové osvetlenie 2 x 20 W, max. hlučnosť 67 dB, kovové filtre proti mastnotám, horný odťah 150 mm, spätná klapka, možnosť recirkulácie, D energetická trieda, elektrické napätie 230 V, šírka 90 cm</v>
          </cell>
          <cell r="AD544" t="str">
            <v>Komínový odsávač pár MORA OK 935 GX v elegantnom nerezovom prevedení s čiernou sklenenou dekoračnou lištou s tlačidlovým ovládaním a s 3 výkonovými rýchlosťami odstráni dokonale nielen mastnotu, ale aj pachy. Halogénové osvetlenie perfektne osvieti varnú plochu a budete dokonale vidieť na pripravovaný pokrm. S maximálnym výkonom 581 m3/h a hlučnosťou 67dB bude neoceniteľným pomocníkom vo Vašej domácnosti. Súčasťou sú kovové filtre proti mastnote, ktoré je možné umývať v umývačke. Pri dokúpení uhlíkových filtrov možno odsávač prevádzkovať aj na recirkuláciu.</v>
          </cell>
          <cell r="AE544" t="str">
            <v>Černé sklo + nerez</v>
          </cell>
          <cell r="AF544">
            <v>15</v>
          </cell>
          <cell r="AG544" t="str">
            <v>19, 4</v>
          </cell>
          <cell r="AH544">
            <v>945</v>
          </cell>
          <cell r="AI544">
            <v>575</v>
          </cell>
          <cell r="AJ544">
            <v>375</v>
          </cell>
          <cell r="AK544" t="str">
            <v>60/898/455</v>
          </cell>
          <cell r="AL544" t="str">
            <v>PL</v>
          </cell>
          <cell r="AM544">
            <v>84146000</v>
          </cell>
          <cell r="AN544"/>
        </row>
        <row r="545">
          <cell r="B545">
            <v>406600</v>
          </cell>
          <cell r="C545" t="str">
            <v>OT 632 MX</v>
          </cell>
          <cell r="D545">
            <v>3838942856648</v>
          </cell>
          <cell r="E545">
            <v>159</v>
          </cell>
          <cell r="F545" t="str">
            <v>0, 6</v>
          </cell>
          <cell r="G545" t="str">
            <v>0, 6</v>
          </cell>
          <cell r="H545"/>
          <cell r="I545"/>
          <cell r="J545">
            <v>3990</v>
          </cell>
          <cell r="K545" t="str">
            <v>12, 9</v>
          </cell>
          <cell r="L545">
            <v>12.9</v>
          </cell>
          <cell r="M545">
            <v>12.254999999999999</v>
          </cell>
          <cell r="N545"/>
          <cell r="O545"/>
          <cell r="P545"/>
          <cell r="Q545"/>
          <cell r="R545"/>
          <cell r="S545"/>
          <cell r="T545" t="str">
            <v>Ano</v>
          </cell>
          <cell r="U545" t="str">
            <v>Ano</v>
          </cell>
          <cell r="V545" t="str">
            <v>Ne</v>
          </cell>
          <cell r="W545" t="str">
            <v>PREMIUM</v>
          </cell>
          <cell r="X545" t="str">
            <v>KONEC</v>
          </cell>
          <cell r="Y545" t="str">
            <v>Vestavný odsavač par/Výsuvný model/Integrované tlačítkové ovládání/Výkon odsavače 336 m3/h/3 rychlosti odsávání/Osvětlení 2x 20 W/Nerez + černé sklo/Šířka 60 cm</v>
          </cell>
          <cell r="Z545" t="str">
            <v>Vestavný odsavač par, Černé sklo + nerez, 3 rychlosti výkonu, tlačítkové ovládání, výkon odsavače 336 m3/h, halogenové osvětlení 2x 40 W, hlučnost 65 dB(A), kovové filtry proti mastnotám, horní odtah 120 mm, zpětná klapka, možnost recirkulace, energetická třída E, elektrické napětí 230 V, šířka 60 cm</v>
          </cell>
          <cell r="AA545"/>
          <cell r="AB545" t="str">
            <v>Vstavaný odsávač pár/Výsuvný model/Integrované tlačidlové ovládanie/Výkon odsávača 336 m3/h/3 rýchlosti odsávania/osvetlenie 2x 20 W/Nerez + černé sklo/Šírka 60 cm</v>
          </cell>
          <cell r="AC545" t="str">
            <v>Vstavaný odsávač pár, Čierne sklo + nerez, 3 rýchlosti výkonu, tlačidlové ovládanie, maximálny výkon odsávača 336 m3/h, halogénové osvetlenie 2x 40 W, hlučnosť 65 dB, kovové filtre proti mastnotám, horný odťah 120 mm, spätná klapka, možnosť recirkulácie, E energetická trieda, elektrické napätie 230 V, šírka 60 cm</v>
          </cell>
          <cell r="AD545" t="str">
            <v>Vstavaný výsuvný odsávač pár MORA OT 632 MX v čierno-nerezovom prevedení a s výkonom 336 m3/h spoľahlivo odstráni z kuchyne všetky nežiaduce pachy. Vďaka posuvnému čelu odsávač dokonale splynie s kuchynskou linkou, pretože motor s horným odťahom je skrytý vo vnútri skrinky. Odsávač má tlačidlové 3 rýchlostné ovládanie umiestnené pod lištou a halogénové osvetlenie, ktoré perfektne osvieti varnú plochu a vy tak budete dokonale vidieť do hrncov či panvíc na pripravovaný pokrm. Nie je hlučný a je opatrený kovovými filtrami proti mastnote, ktoré je možné umývať v umývačke. Pri dokúpení uhlíkových filtrov možno odsávač prevádzkovať aj na recirkuláciu.</v>
          </cell>
          <cell r="AE545" t="str">
            <v>Černé sklo + nerez</v>
          </cell>
          <cell r="AF545">
            <v>6</v>
          </cell>
          <cell r="AG545" t="str">
            <v>7, 5</v>
          </cell>
          <cell r="AH545">
            <v>640</v>
          </cell>
          <cell r="AI545">
            <v>240</v>
          </cell>
          <cell r="AJ545">
            <v>355</v>
          </cell>
          <cell r="AK545" t="str">
            <v>180/598/302</v>
          </cell>
          <cell r="AL545" t="str">
            <v>IT</v>
          </cell>
          <cell r="AM545">
            <v>84146000</v>
          </cell>
          <cell r="AN545"/>
        </row>
        <row r="546">
          <cell r="B546">
            <v>733425</v>
          </cell>
          <cell r="C546" t="str">
            <v>OT 652 MX</v>
          </cell>
          <cell r="D546">
            <v>3838782180644</v>
          </cell>
          <cell r="E546">
            <v>159</v>
          </cell>
          <cell r="F546" t="str">
            <v>0, 6</v>
          </cell>
          <cell r="G546" t="str">
            <v>0, 6</v>
          </cell>
          <cell r="H546" t="str">
            <v>0, 5</v>
          </cell>
          <cell r="I546">
            <v>0.5</v>
          </cell>
          <cell r="J546">
            <v>3990</v>
          </cell>
          <cell r="K546" t="str">
            <v>12, 9</v>
          </cell>
          <cell r="L546">
            <v>12.9</v>
          </cell>
          <cell r="M546">
            <v>12.254999999999999</v>
          </cell>
          <cell r="N546">
            <v>132</v>
          </cell>
          <cell r="O546">
            <v>119</v>
          </cell>
          <cell r="P546">
            <v>106</v>
          </cell>
          <cell r="Q546">
            <v>3281</v>
          </cell>
          <cell r="R546">
            <v>2953</v>
          </cell>
          <cell r="S546">
            <v>2625</v>
          </cell>
          <cell r="T546" t="str">
            <v>Ano</v>
          </cell>
          <cell r="U546" t="str">
            <v>Ano</v>
          </cell>
          <cell r="V546" t="str">
            <v>Ano</v>
          </cell>
          <cell r="W546" t="str">
            <v>PREMIUM</v>
          </cell>
          <cell r="X546"/>
          <cell r="Y546" t="str">
            <v>Vestavný odsavač par/Výsuvný model/Integrované tlačítkové ovládání/Výkon odsavače 304 m3/h/3 rychlosti odsávání/2x LED osvětlení 5W/Nerez + černé sklo/Šířka 60 cm</v>
          </cell>
          <cell r="Z546" t="str">
            <v>Vestavný odsavač par, Černé sklo + nerez, 3 rychlosti výkonu, tlačítkové ovládání, výkon odsavače 304 m3/h, 2x LED osvětlení 5W, hlučnost 62 dB(A), hliníkové omyvatelné filtry proti mastnotám, horní odtah 120 mm, zpětná klapka, možnost recirkulace, energetická třída C, elektrické napětí 230 V, šířka 60 cm</v>
          </cell>
          <cell r="AA546" t="str">
            <v>Vestavěný výsuvný odsavač par MORA OT 652 MX v černo-nerezovém provedení a s výkonem 304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Není hlučný a je opatřen omyvatelnými filtry proti mastnotě, které lze mýt v myčce. Při dokoupení uhlíkových filtrů lze odsavač provozovat i na recirkulaci.</v>
          </cell>
          <cell r="AB546" t="str">
            <v>Vstavaný odsávač pár/Výsuvný model/Integrované tlačidlové ovládanie/Výkon odsávača 304 m3/h/3 rýchlosti odsávania/2x LED osvetlenie 5W/Nerez + černé sklo/Šírka 60 cm</v>
          </cell>
          <cell r="AC546" t="str">
            <v>Vstavaný odsávač pár, Čierne sklo + nerez, 3 rýchlosti výkonu, tlačidlové ovládanie, maximálny výkon odsávača 304 m3/h, 2x LED osvetlenie 5W, hlučnosť 62 dB, kovové umývateľné filtre proti mastnotám, horný odťah 120 mm, spätná klapka, možnosť recirkulácie, energetická trieda D, elektrické napätie 230 V, šírka 60 cm</v>
          </cell>
          <cell r="AD546" t="str">
            <v>Vstavaný výsuvný odsávač pár MORA OT 652 MX v čierno-nerezovom prevedení a s výkonom 304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Nie je hlučný a je opatrený umývateľnými filtrami proti mastnote, ktoré je možné umývať v umývačke. Pri dokúpení uhlíkových filtrov možno odsávač prevádzkovať aj na recirkuláciu.</v>
          </cell>
          <cell r="AE546" t="str">
            <v>černá + nerez</v>
          </cell>
          <cell r="AF546">
            <v>6</v>
          </cell>
          <cell r="AG546" t="str">
            <v>7, 5</v>
          </cell>
          <cell r="AH546" t="str">
            <v>Š640</v>
          </cell>
          <cell r="AI546" t="str">
            <v>V240</v>
          </cell>
          <cell r="AJ546" t="str">
            <v>G355</v>
          </cell>
          <cell r="AK546" t="str">
            <v>180x598x302</v>
          </cell>
          <cell r="AL546" t="str">
            <v>PL</v>
          </cell>
          <cell r="AM546">
            <v>84146000</v>
          </cell>
          <cell r="AN546"/>
        </row>
        <row r="547">
          <cell r="B547">
            <v>740506</v>
          </cell>
          <cell r="C547" t="str">
            <v>OT 692 XGB</v>
          </cell>
          <cell r="D547">
            <v>8590371078170</v>
          </cell>
          <cell r="E547">
            <v>159</v>
          </cell>
          <cell r="F547"/>
          <cell r="G547"/>
          <cell r="H547"/>
          <cell r="I547">
            <v>0.5</v>
          </cell>
          <cell r="J547">
            <v>3990</v>
          </cell>
          <cell r="K547"/>
          <cell r="L547">
            <v>12.9</v>
          </cell>
          <cell r="M547">
            <v>12.254999999999999</v>
          </cell>
          <cell r="N547">
            <v>132</v>
          </cell>
          <cell r="O547">
            <v>119</v>
          </cell>
          <cell r="P547">
            <v>106</v>
          </cell>
          <cell r="Q547">
            <v>3281</v>
          </cell>
          <cell r="R547">
            <v>2953</v>
          </cell>
          <cell r="S547">
            <v>2625</v>
          </cell>
          <cell r="T547" t="str">
            <v>Ano</v>
          </cell>
          <cell r="U547" t="str">
            <v>Ano</v>
          </cell>
          <cell r="V547" t="str">
            <v>Ano</v>
          </cell>
          <cell r="W547" t="str">
            <v>PREMIUM</v>
          </cell>
          <cell r="X547"/>
          <cell r="Y547" t="str">
            <v>Vestavný odsavač par/Výsuvný model/Integrované tlačítkové ovládání/Výkon odsavače 350 m3/h/3 rychlosti odsávání/2x LED osvětlení/Nerez + černé sklo/Šířka 60 cm</v>
          </cell>
          <cell r="Z547" t="str">
            <v>Vestavný výsuvný odsavač par, černé sklo + nerez, 3 rychlosti výkonu, tlačítkové ovládání, výkon odsavače 350 m3/h, 2x LED osvětlení, celkový výkon osvětlení 3 W, hlučnost 67 dB(A), hliníkové omyvatelné filtry proti mastnotám s polyuretanovou pěnou, horní odtah 150 mm, zpětná klapka, možnost recirkulace, energetická třída C, roční spotřeba elektrické energie 49 kWh, elektrické napětí 230 V, šířka 60 cm, výška 17 cm, kód uhlíkového filtru pro recirkulaci (není součástí): H10883187</v>
          </cell>
          <cell r="AA547" t="str">
            <v>Vestavný výsuvný odsavač par MORA OT 692 XGB v černo-nerezovém provedení a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3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7" t="str">
            <v>Vstavaný odsávač pár/Výsuvný model/Integrované tlačidlové ovládanie/Výkon odsávača 350 m3/h/3 rýchlosti odsávania/2x LED osvetlenie/Nerez + čierne sklo/Šírka 60 cm</v>
          </cell>
          <cell r="AC547" t="str">
            <v>Vstavaný výsuvný odsávač pár, čierne sklo + nerez, 3 rýchlosti výkonu, tlačidlové ovládanie, výkon odsávača 350 m3/h, 2x LED osvetlenie, celkový výkon osvetlenia 3 W, hlučnosť 67 dB(A), hliníkové umývateľné filtre proti mastnotám s polyuretánovou penou, horná odťah 150 mm, spätná klapka, možnosť recirkulácie, energetická trieda C, ročná spotreba elektrickej energie 49 kWh, elektrické napätie 230 V,  šířka 60 cm, kód uhlíkového filtra pre recirkuláciu (nie je súčasťou): H10883187</v>
          </cell>
          <cell r="AD547" t="str">
            <v>Vstavaný výsuvný odsávač pár MORA OT 692 XGB v čierno-nerezovom prevedení a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3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7" t="str">
            <v>Černé sklo + nerez</v>
          </cell>
          <cell r="AF547">
            <v>7</v>
          </cell>
          <cell r="AG547">
            <v>8.1999999999999993</v>
          </cell>
          <cell r="AH547">
            <v>662</v>
          </cell>
          <cell r="AI547">
            <v>245</v>
          </cell>
          <cell r="AJ547">
            <v>370</v>
          </cell>
          <cell r="AK547" t="str">
            <v>170/600/306</v>
          </cell>
          <cell r="AL547" t="str">
            <v>CN</v>
          </cell>
          <cell r="AM547">
            <v>84146000</v>
          </cell>
          <cell r="AN547"/>
        </row>
        <row r="548">
          <cell r="B548">
            <v>740507</v>
          </cell>
          <cell r="C548" t="str">
            <v>OT 652 GB</v>
          </cell>
          <cell r="D548">
            <v>8590371078187</v>
          </cell>
          <cell r="E548">
            <v>119</v>
          </cell>
          <cell r="F548"/>
          <cell r="G548"/>
          <cell r="H548">
            <v>0.5</v>
          </cell>
          <cell r="I548">
            <v>0.5</v>
          </cell>
          <cell r="J548">
            <v>2990</v>
          </cell>
          <cell r="K548"/>
          <cell r="L548">
            <v>12.9</v>
          </cell>
          <cell r="M548">
            <v>12.254999999999999</v>
          </cell>
          <cell r="N548">
            <v>99</v>
          </cell>
          <cell r="O548">
            <v>89</v>
          </cell>
          <cell r="P548">
            <v>79</v>
          </cell>
          <cell r="Q548">
            <v>2459</v>
          </cell>
          <cell r="R548">
            <v>2213</v>
          </cell>
          <cell r="S548">
            <v>1967</v>
          </cell>
          <cell r="T548" t="str">
            <v>Ano</v>
          </cell>
          <cell r="U548" t="str">
            <v>Ano</v>
          </cell>
          <cell r="V548" t="str">
            <v>Ano</v>
          </cell>
          <cell r="W548" t="str">
            <v>PREMIUM</v>
          </cell>
          <cell r="X548"/>
          <cell r="Y548" t="str">
            <v>Vestavný odsavač par/Výsuvný model/Integrované tlačítkové ovládání/Výkon odsavače 350 m3/h/3 rychlosti odsávání/2x LED osvětlení/Černé sklo/Šířka 60 cm</v>
          </cell>
          <cell r="Z548" t="str">
            <v>Vestavný výsuvný odsavač par, černé sklo, 3 rychlosti výkonu, tlačítkové ovládání, výkon odsavače 350 m3/h, 2x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48" t="str">
            <v>Vestavný výsuvný odsavač par MORA OT 652 GB v černém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8" t="str">
            <v>Vstavaný odsávač pár/Výsuvný model/Integrované tlačidlové ovládanie/Výkon odsávača 350 m3/h/3 rýchlosti odsávania/2x LED osvetlenie/Čierne sklo/Šírka 60 cm</v>
          </cell>
          <cell r="AC548" t="str">
            <v>Vstavaný výsuvný odsávač pár, čierne sklo, 3 rýchlosti výkonu, tlačidlové ovládanie, výkon odsávača 350 m3/h, 2x LED osvetlenie, celkový výkon osvetlenia 2,1 W, hlučnosť 67 dB(A), hliníkové umývateľné filtre proti mastnotám s polyuretánovou penou, horný odťah 150 mm, spätná klapka, možnosť recirkulácie, energetická trieda C, ročná spotreba elektrickej energie 48,4 kWh, elektrické napätie 230 V, šírka 60 cm, kód uhlíkového filtra pre recirkuláciu (nie je súčasťou): H10883187</v>
          </cell>
          <cell r="AD548" t="str">
            <v>Vstavaný výsuvný odsávač pár MORA OT 652 GB v čiernom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8" t="str">
            <v>Černé sklo</v>
          </cell>
          <cell r="AF548">
            <v>6.8</v>
          </cell>
          <cell r="AG548">
            <v>8</v>
          </cell>
          <cell r="AH548">
            <v>662</v>
          </cell>
          <cell r="AI548">
            <v>245</v>
          </cell>
          <cell r="AJ548">
            <v>370</v>
          </cell>
          <cell r="AK548" t="str">
            <v>170/600/306</v>
          </cell>
          <cell r="AL548">
            <v>84146000</v>
          </cell>
          <cell r="AM548" t="str">
            <v>CN</v>
          </cell>
          <cell r="AN548"/>
        </row>
        <row r="549">
          <cell r="B549">
            <v>20012576</v>
          </cell>
          <cell r="C549" t="str">
            <v>OT 652 X</v>
          </cell>
          <cell r="D549">
            <v>8590371079276</v>
          </cell>
          <cell r="E549">
            <v>99</v>
          </cell>
          <cell r="F549"/>
          <cell r="G549"/>
          <cell r="H549"/>
          <cell r="I549">
            <v>0.5</v>
          </cell>
          <cell r="J549">
            <v>2490</v>
          </cell>
          <cell r="K549"/>
          <cell r="L549">
            <v>12.9</v>
          </cell>
          <cell r="M549">
            <v>12.254999999999999</v>
          </cell>
          <cell r="N549">
            <v>82</v>
          </cell>
          <cell r="O549">
            <v>74</v>
          </cell>
          <cell r="P549">
            <v>66</v>
          </cell>
          <cell r="Q549">
            <v>2048</v>
          </cell>
          <cell r="R549">
            <v>1843</v>
          </cell>
          <cell r="S549">
            <v>1638</v>
          </cell>
          <cell r="T549" t="str">
            <v>Ano</v>
          </cell>
          <cell r="U549" t="str">
            <v>Ano</v>
          </cell>
          <cell r="V549" t="str">
            <v>Ano</v>
          </cell>
          <cell r="W549" t="str">
            <v>PREMIUM</v>
          </cell>
          <cell r="X549"/>
          <cell r="Y549" t="str">
            <v>Vestavný odsavač par/Výsuvný model/Integrované tlačítkové ovládání/Výkon odsavače 350 m3/h/3 rychlosti odsávání/1x LED osvětlení/Nerez/Šířka 60 cm</v>
          </cell>
          <cell r="Z549" t="str">
            <v>Vestavný výsuvný odsavač par, nerez, 3 rychlosti výkonu, tlačítkové ovládání, výkon odsavače 350 m3/h, 1x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49" t="str">
            <v>Vestavný výsuvný odsavač par MORA OT 652 X v nerezovém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9" t="str">
            <v>Vstavaný odsávač pár/Výsuvný model/Integrované tlačidlové ovládanie/Výkon odsávača 350 m3/h/3 rýchlosti odsávania/2x LED osvetlenie/Nerez/Šírka 60 cm</v>
          </cell>
          <cell r="AC549" t="str">
            <v>Vstavaný výsuvný odsávač pár, nerez, 3 rýchlosti výkonu, tlačidlové ovládanie, výkon odsávača 350 m3/h, 1x LED osvetlenie, celkový výkon osvetlenia 3 W, hlučnosť 67 dB(A), hliníkové umývateľné filtre proti mastnotám s polyuretánovou penou, horná odťah 150 mm, spätná klapka, možnosť recirkulácie, energetická trieda C, ročná spotreba elektrickej energie 48,4 kWh, elektrické napätie 230 V,  šířka 60 cm, kód uhlíkového filtra pre recirkuláciu (nie je súčasťou): H10883187</v>
          </cell>
          <cell r="AD549" t="str">
            <v>Vstavaný výsuvný odsávač pár MORA OT 652 X v nerezovom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9" t="str">
            <v>Nerez</v>
          </cell>
          <cell r="AF549">
            <v>6.8</v>
          </cell>
          <cell r="AG549">
            <v>8</v>
          </cell>
          <cell r="AH549">
            <v>662</v>
          </cell>
          <cell r="AI549">
            <v>245</v>
          </cell>
          <cell r="AJ549">
            <v>370</v>
          </cell>
          <cell r="AK549" t="str">
            <v>170/600/306</v>
          </cell>
          <cell r="AL549" t="str">
            <v>CN</v>
          </cell>
          <cell r="AM549">
            <v>84146000</v>
          </cell>
          <cell r="AN549"/>
        </row>
        <row r="550">
          <cell r="B550">
            <v>20012575</v>
          </cell>
          <cell r="C550" t="str">
            <v>OT 652 GB1</v>
          </cell>
          <cell r="D550">
            <v>8590371079269</v>
          </cell>
          <cell r="E550">
            <v>99</v>
          </cell>
          <cell r="F550"/>
          <cell r="G550"/>
          <cell r="H550"/>
          <cell r="I550">
            <v>0.5</v>
          </cell>
          <cell r="J550">
            <v>2490</v>
          </cell>
          <cell r="K550"/>
          <cell r="L550">
            <v>12.9</v>
          </cell>
          <cell r="M550">
            <v>12.254999999999999</v>
          </cell>
          <cell r="N550">
            <v>82</v>
          </cell>
          <cell r="O550">
            <v>74</v>
          </cell>
          <cell r="P550">
            <v>66</v>
          </cell>
          <cell r="Q550">
            <v>2048</v>
          </cell>
          <cell r="R550">
            <v>1843</v>
          </cell>
          <cell r="S550">
            <v>1638</v>
          </cell>
          <cell r="T550" t="str">
            <v>Ano</v>
          </cell>
          <cell r="U550" t="str">
            <v>Ano</v>
          </cell>
          <cell r="V550" t="str">
            <v>Ano</v>
          </cell>
          <cell r="W550" t="str">
            <v>PREMIUM</v>
          </cell>
          <cell r="X550"/>
          <cell r="Y550" t="str">
            <v>Vestavný odsavač par/Výsuvný model/Integrované tlačítkové ovládání/Výkon odsavače 350 m3/h/3 rychlosti odsávání/1x LED osvětlení/Černé sklo/Šířka 60 cm</v>
          </cell>
          <cell r="Z550" t="str">
            <v>Vestavný výsuvný odsavač par, černé sklo, 3 rychlosti výkonu, tlačítkové ovládání, výkon odsavače 350 m3/h, 1x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50" t="str">
            <v>Vestavný výsuvný odsavač par MORA OT 652 GB1 v černém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50" t="str">
            <v>Vstavaný odsávač pár/Výsuvný model/Integrované tlačidlové ovládanie/Výkon odsávača 350 m3/h/3 rýchlosti odsávania/2x LED osvetlenie/Čierne sklo/Šírka 60 cm</v>
          </cell>
          <cell r="AC550" t="str">
            <v>Vstavaný výsuvný odsávač pár, čierne sklo, 3 rýchlosti výkonu, tlačidlové ovládanie, výkon odsávača 350 m3/h, 1x LED osvetlenie, celkový výkon osvetlenia 3 W, hlučnosť 67 dB(A), hliníkové umývateľné filtre proti mastnotám s polyuretánovou penou, horná odťah 150 mm, spätná klapka, možnosť recirkulácie, energetická trieda C, ročná spotreba elektrickej energie 48,4 kWh, elektrické napätie 230 V,  šířka 60 cm, kód uhlíkového filtra pre recirkuláciu (nie je súčasťou): H10883187</v>
          </cell>
          <cell r="AD550" t="str">
            <v>Vstavaný výsuvný odsávač pár MORA OT 652 GB1 v čiernom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50" t="str">
            <v>Černé sklo</v>
          </cell>
          <cell r="AF550">
            <v>6.8</v>
          </cell>
          <cell r="AG550">
            <v>8</v>
          </cell>
          <cell r="AH550">
            <v>662</v>
          </cell>
          <cell r="AI550">
            <v>245</v>
          </cell>
          <cell r="AJ550">
            <v>370</v>
          </cell>
          <cell r="AK550" t="str">
            <v>170/600/306</v>
          </cell>
          <cell r="AL550" t="str">
            <v>CN</v>
          </cell>
          <cell r="AM550">
            <v>84146000</v>
          </cell>
          <cell r="AN550"/>
        </row>
        <row r="551">
          <cell r="B551">
            <v>359955</v>
          </cell>
          <cell r="C551" t="str">
            <v>OP 510 X</v>
          </cell>
          <cell r="D551">
            <v>3838942763762</v>
          </cell>
          <cell r="E551">
            <v>64</v>
          </cell>
          <cell r="F551" t="str">
            <v>0, 6</v>
          </cell>
          <cell r="G551" t="str">
            <v>0, 6</v>
          </cell>
          <cell r="H551"/>
          <cell r="I551"/>
          <cell r="J551">
            <v>1690</v>
          </cell>
          <cell r="K551" t="str">
            <v>12, 9</v>
          </cell>
          <cell r="L551">
            <v>12.9</v>
          </cell>
          <cell r="M551">
            <v>12.254999999999999</v>
          </cell>
          <cell r="N551"/>
          <cell r="O551"/>
          <cell r="P551"/>
          <cell r="Q551"/>
          <cell r="R551"/>
          <cell r="S551"/>
          <cell r="T551" t="str">
            <v>Ano</v>
          </cell>
          <cell r="U551" t="str">
            <v>Ano</v>
          </cell>
          <cell r="V551" t="str">
            <v>Ne</v>
          </cell>
          <cell r="W551"/>
          <cell r="X551" t="str">
            <v>KONEC</v>
          </cell>
          <cell r="Y551" t="str">
            <v>Odsavač par/7 odtahů/Tlačítkové ovládání/Výkon odsavače 168 m3/h/3 rychlosti odsávání/Osvětlení 1x 28 W/Nerez/Šířka 50 cm</v>
          </cell>
          <cell r="Z551" t="str">
            <v>Odsavač par, Nerez,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50 cm</v>
          </cell>
          <cell r="AA551"/>
          <cell r="AB551" t="str">
            <v>Odsavač par/7 odtahů/Tlačidlové ovládanie/Výkon odsávača 168 m3/h/3 rýchlosti odsávania/osvetlenie 1x 28 W/Nerez/Šírka 50 cm</v>
          </cell>
          <cell r="AC551" t="str">
            <v>odsávač pár, nerez,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50 cm</v>
          </cell>
          <cell r="AD551" t="str">
            <v>Podvesný odsávač MORA OP 510 X v striebornom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1" t="str">
            <v>Nerez</v>
          </cell>
          <cell r="AF551">
            <v>5.5</v>
          </cell>
          <cell r="AG551">
            <v>7</v>
          </cell>
          <cell r="AH551">
            <v>565</v>
          </cell>
          <cell r="AI551">
            <v>180</v>
          </cell>
          <cell r="AJ551">
            <v>545</v>
          </cell>
          <cell r="AK551" t="str">
            <v>130/500/505</v>
          </cell>
          <cell r="AL551" t="str">
            <v>PL</v>
          </cell>
          <cell r="AM551">
            <v>84146000</v>
          </cell>
          <cell r="AN551"/>
        </row>
        <row r="552">
          <cell r="B552">
            <v>733515</v>
          </cell>
          <cell r="C552" t="str">
            <v>OP 530 X</v>
          </cell>
          <cell r="D552">
            <v>3838782183201</v>
          </cell>
          <cell r="E552">
            <v>79</v>
          </cell>
          <cell r="F552"/>
          <cell r="G552"/>
          <cell r="H552"/>
          <cell r="I552">
            <v>0.5</v>
          </cell>
          <cell r="J552">
            <v>1990</v>
          </cell>
          <cell r="K552" t="str">
            <v>12, 9</v>
          </cell>
          <cell r="L552">
            <v>12.9</v>
          </cell>
          <cell r="M552">
            <v>12.254999999999999</v>
          </cell>
          <cell r="N552">
            <v>65</v>
          </cell>
          <cell r="O552">
            <v>59</v>
          </cell>
          <cell r="P552">
            <v>55</v>
          </cell>
          <cell r="Q552">
            <v>1636</v>
          </cell>
          <cell r="R552">
            <v>1473</v>
          </cell>
          <cell r="S552">
            <v>1391</v>
          </cell>
          <cell r="T552" t="str">
            <v>Ano</v>
          </cell>
          <cell r="U552" t="str">
            <v>Ano</v>
          </cell>
          <cell r="V552" t="str">
            <v>Ano</v>
          </cell>
          <cell r="W552"/>
          <cell r="X552"/>
          <cell r="Y552" t="str">
            <v>Odsavač par/7 odtahů/Tlačítkové ovládání/Výkon odsavače 183 m3/h/3 rychlosti odsávání/Led osvětlení 1x 4 W/Nerez/Šířka 50 cm</v>
          </cell>
          <cell r="Z552" t="str">
            <v>Odsavač par, Nerez,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52" t="str">
            <v>Podvěsný odsavač MORA OP 530 X v šířce 50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2" t="str">
            <v>Odsávač pár/7 odťahov/Tlačidlové ovládanie/Výkon odsávača 183 m3/h/3 stupne ovládania/Led osvetlenie 1x 4 W/Nerez/Šírka 50 cm</v>
          </cell>
          <cell r="AC552" t="str">
            <v>Odsávač pár, Nerez,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52" t="str">
            <v>Podvesný odsávač MORA OP 530 X v šírke 50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2" t="str">
            <v>Nerez</v>
          </cell>
          <cell r="AF552">
            <v>5.5</v>
          </cell>
          <cell r="AG552">
            <v>7</v>
          </cell>
          <cell r="AH552" t="str">
            <v>Š565</v>
          </cell>
          <cell r="AI552" t="str">
            <v>V180</v>
          </cell>
          <cell r="AJ552" t="str">
            <v>G545</v>
          </cell>
          <cell r="AK552" t="str">
            <v>130x500x505</v>
          </cell>
          <cell r="AL552" t="str">
            <v>PL</v>
          </cell>
          <cell r="AM552">
            <v>84146000</v>
          </cell>
          <cell r="AN552"/>
        </row>
        <row r="553">
          <cell r="B553">
            <v>359956</v>
          </cell>
          <cell r="C553" t="str">
            <v>OP 610 X</v>
          </cell>
          <cell r="D553">
            <v>3838942763755</v>
          </cell>
          <cell r="E553">
            <v>64</v>
          </cell>
          <cell r="F553" t="str">
            <v>0, 6</v>
          </cell>
          <cell r="G553" t="str">
            <v>0, 6</v>
          </cell>
          <cell r="H553"/>
          <cell r="I553"/>
          <cell r="J553">
            <v>1690</v>
          </cell>
          <cell r="K553" t="str">
            <v>12, 9</v>
          </cell>
          <cell r="L553">
            <v>12.9</v>
          </cell>
          <cell r="M553">
            <v>12.254999999999999</v>
          </cell>
          <cell r="N553"/>
          <cell r="O553"/>
          <cell r="P553"/>
          <cell r="Q553"/>
          <cell r="R553"/>
          <cell r="S553"/>
          <cell r="T553" t="str">
            <v>Ano</v>
          </cell>
          <cell r="U553" t="str">
            <v>Ano</v>
          </cell>
          <cell r="V553" t="str">
            <v>Ne</v>
          </cell>
          <cell r="W553"/>
          <cell r="X553" t="str">
            <v>KONEC</v>
          </cell>
          <cell r="Y553" t="str">
            <v>Odsavač par/7 odtahů/Tlačítkové ovládání/Výkon odsavače 172 m3/h/3 rychlosti odsávání/Osvětlení 1x 28 W/Nerez/Šířka 60 cm</v>
          </cell>
          <cell r="Z553" t="str">
            <v>Odsavač par, Nerez,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3"/>
          <cell r="AB553" t="str">
            <v>Odsavač par/7 odtahů/Tlačidlové ovládanie/Výkon odsávača 172 m3/h/3 rýchlosti odsávania/osvetlenie 1x 28 W/Nerez/Šírka 60 cm</v>
          </cell>
          <cell r="AC553" t="str">
            <v>odsávač pár, nerez,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3" t="str">
            <v>Podvesný odsávač MORA OP 610 X v striebornom prevedení v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3" t="str">
            <v>Nerez</v>
          </cell>
          <cell r="AF553">
            <v>5.5</v>
          </cell>
          <cell r="AG553">
            <v>7</v>
          </cell>
          <cell r="AH553">
            <v>630</v>
          </cell>
          <cell r="AI553">
            <v>175</v>
          </cell>
          <cell r="AJ553">
            <v>550</v>
          </cell>
          <cell r="AK553" t="str">
            <v>130/600/505</v>
          </cell>
          <cell r="AL553" t="str">
            <v>PL</v>
          </cell>
          <cell r="AM553">
            <v>84146000</v>
          </cell>
          <cell r="AN553"/>
        </row>
        <row r="554">
          <cell r="B554">
            <v>733513</v>
          </cell>
          <cell r="C554" t="str">
            <v>OP 630 X</v>
          </cell>
          <cell r="D554">
            <v>3838782183188</v>
          </cell>
          <cell r="E554">
            <v>79</v>
          </cell>
          <cell r="F554"/>
          <cell r="G554"/>
          <cell r="H554"/>
          <cell r="I554">
            <v>0.5</v>
          </cell>
          <cell r="J554">
            <v>1990</v>
          </cell>
          <cell r="K554" t="str">
            <v>12, 9</v>
          </cell>
          <cell r="L554">
            <v>12.9</v>
          </cell>
          <cell r="M554">
            <v>12.254999999999999</v>
          </cell>
          <cell r="N554">
            <v>65</v>
          </cell>
          <cell r="O554">
            <v>59</v>
          </cell>
          <cell r="P554">
            <v>55</v>
          </cell>
          <cell r="Q554">
            <v>1636</v>
          </cell>
          <cell r="R554">
            <v>1473</v>
          </cell>
          <cell r="S554">
            <v>1391</v>
          </cell>
          <cell r="T554" t="str">
            <v>Ano</v>
          </cell>
          <cell r="U554" t="str">
            <v>Ano</v>
          </cell>
          <cell r="V554" t="str">
            <v>Ano</v>
          </cell>
          <cell r="W554"/>
          <cell r="X554"/>
          <cell r="Y554" t="str">
            <v>Odsavač par/7 odtahů/Tlačítkové ovládání/Výkon odsavače 183 m3/h/3 rychlosti odsávání/Led osvětlení 1x 4 W/Nerez/Šířka 60 cm</v>
          </cell>
          <cell r="Z554" t="str">
            <v>Odsavač par, Nerez,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54" t="str">
            <v>Podvěsný odsavač MORA OP 630 X v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4" t="str">
            <v>Odsávač pár/7 odťahov/Tlačidlové ovládanie/Výkon odsávača 183 m3/h/3 stupne ovládania/Led osvetlenie 1x 4 W/Nerez/Šírka 60 cm</v>
          </cell>
          <cell r="AC554" t="str">
            <v>Odsávač pár, Nerez,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54" t="str">
            <v>Podvesný odsávač MORA OP 630 X v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4" t="str">
            <v>Nerez</v>
          </cell>
          <cell r="AF554">
            <v>5.5</v>
          </cell>
          <cell r="AG554">
            <v>7</v>
          </cell>
          <cell r="AH554" t="str">
            <v>Š630</v>
          </cell>
          <cell r="AI554" t="str">
            <v>V175</v>
          </cell>
          <cell r="AJ554" t="str">
            <v>G550</v>
          </cell>
          <cell r="AK554" t="str">
            <v>130x600x505</v>
          </cell>
          <cell r="AL554" t="str">
            <v>PL</v>
          </cell>
          <cell r="AM554">
            <v>84146000</v>
          </cell>
          <cell r="AN554"/>
        </row>
        <row r="555">
          <cell r="B555">
            <v>359957</v>
          </cell>
          <cell r="C555" t="str">
            <v>OP 510 W</v>
          </cell>
          <cell r="D555">
            <v>3838942763748</v>
          </cell>
          <cell r="E555">
            <v>64</v>
          </cell>
          <cell r="F555" t="str">
            <v>0, 6</v>
          </cell>
          <cell r="G555" t="str">
            <v>0, 6</v>
          </cell>
          <cell r="H555"/>
          <cell r="I555"/>
          <cell r="J555">
            <v>1690</v>
          </cell>
          <cell r="K555" t="str">
            <v>12, 9</v>
          </cell>
          <cell r="L555">
            <v>12.9</v>
          </cell>
          <cell r="M555">
            <v>12.254999999999999</v>
          </cell>
          <cell r="N555"/>
          <cell r="O555"/>
          <cell r="P555"/>
          <cell r="Q555"/>
          <cell r="R555"/>
          <cell r="S555"/>
          <cell r="T555" t="str">
            <v>Ano</v>
          </cell>
          <cell r="U555" t="str">
            <v>Ano</v>
          </cell>
          <cell r="V555" t="str">
            <v>Ne</v>
          </cell>
          <cell r="W555"/>
          <cell r="X555" t="str">
            <v>KONEC</v>
          </cell>
          <cell r="Y555" t="str">
            <v>Odsavač par/7 odtahů/Tlačítkové ovládání/Výkon odsvače 168 m3/h/3 rychlosti odsávání/Osvětlení 1x 28 W/Bílá/Šířka 50 cm</v>
          </cell>
          <cell r="Z555" t="str">
            <v>Odsavač par, Bílá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50 cm</v>
          </cell>
          <cell r="AA555"/>
          <cell r="AB555" t="str">
            <v>Odsavač par/7 odtahů/Tlačidlové ovládanie/Výkon odsvače 168 m3/h/3 rýchlosti odsávania/osvetlenie 1x 28 W/Biela/Šírka 50 cm</v>
          </cell>
          <cell r="AC555" t="str">
            <v>odsávač pár, Biela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50 cm</v>
          </cell>
          <cell r="AD555" t="str">
            <v>Podvesný odsávač MORA OP 510 W v bielom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5" t="str">
            <v>Bílá barva</v>
          </cell>
          <cell r="AF555">
            <v>5.5</v>
          </cell>
          <cell r="AG555">
            <v>7</v>
          </cell>
          <cell r="AH555">
            <v>565</v>
          </cell>
          <cell r="AI555">
            <v>180</v>
          </cell>
          <cell r="AJ555">
            <v>545</v>
          </cell>
          <cell r="AK555" t="str">
            <v>130/500/505</v>
          </cell>
          <cell r="AL555" t="str">
            <v>PL</v>
          </cell>
          <cell r="AM555">
            <v>84146000</v>
          </cell>
          <cell r="AN555"/>
        </row>
        <row r="556">
          <cell r="B556">
            <v>733514</v>
          </cell>
          <cell r="C556" t="str">
            <v>OP 530 W</v>
          </cell>
          <cell r="D556">
            <v>3838782183195</v>
          </cell>
          <cell r="E556">
            <v>79</v>
          </cell>
          <cell r="F556"/>
          <cell r="G556"/>
          <cell r="H556"/>
          <cell r="I556">
            <v>0.5</v>
          </cell>
          <cell r="J556">
            <v>1990</v>
          </cell>
          <cell r="K556" t="str">
            <v>12, 9</v>
          </cell>
          <cell r="L556">
            <v>12.9</v>
          </cell>
          <cell r="M556">
            <v>12.254999999999999</v>
          </cell>
          <cell r="N556">
            <v>65</v>
          </cell>
          <cell r="O556">
            <v>59</v>
          </cell>
          <cell r="P556">
            <v>55</v>
          </cell>
          <cell r="Q556">
            <v>1636</v>
          </cell>
          <cell r="R556">
            <v>1473</v>
          </cell>
          <cell r="S556">
            <v>1391</v>
          </cell>
          <cell r="T556" t="str">
            <v>Ano</v>
          </cell>
          <cell r="U556" t="str">
            <v>Ano</v>
          </cell>
          <cell r="V556" t="str">
            <v>Ano</v>
          </cell>
          <cell r="W556"/>
          <cell r="X556"/>
          <cell r="Y556" t="str">
            <v>Odsavač par/7 odtahů/Tlačítkové ovládání/Výkon odsavače 183 m3/h/3 rychlosti odsávání/Led osvětlení 1x 4 W/Bílé provedení/Šířka 50 cm</v>
          </cell>
          <cell r="Z556" t="str">
            <v>Odsavač par, Bílé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56" t="str">
            <v>Podvěsný odsavač MORA OP 530 W v bílém provedení v šířce 50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6" t="str">
            <v>Odsávač pár/7 odťahov/Tlačidlové ovládanie/Výkon odsávača 183 m3/h/3 stupne ovládania/Led osvetlenie 1x 4 W/Biele prevedenie/Šírka 50 cm</v>
          </cell>
          <cell r="AC556" t="str">
            <v>Odsávač pár, Biele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56" t="str">
            <v>Podvesný odsávač MORA OP 530 W v bielom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6" t="str">
            <v>Bílá barva</v>
          </cell>
          <cell r="AF556">
            <v>5.5</v>
          </cell>
          <cell r="AG556">
            <v>7</v>
          </cell>
          <cell r="AH556" t="str">
            <v>Š565</v>
          </cell>
          <cell r="AI556" t="str">
            <v>V180</v>
          </cell>
          <cell r="AJ556" t="str">
            <v>G545</v>
          </cell>
          <cell r="AK556" t="str">
            <v>130x500x505</v>
          </cell>
          <cell r="AL556" t="str">
            <v>PL</v>
          </cell>
          <cell r="AM556">
            <v>84146000</v>
          </cell>
          <cell r="AN556"/>
        </row>
        <row r="557">
          <cell r="B557">
            <v>359958</v>
          </cell>
          <cell r="C557" t="str">
            <v>OP 610 W</v>
          </cell>
          <cell r="D557">
            <v>3838942763731</v>
          </cell>
          <cell r="E557">
            <v>64</v>
          </cell>
          <cell r="F557" t="str">
            <v>0, 6</v>
          </cell>
          <cell r="G557" t="str">
            <v>0, 6</v>
          </cell>
          <cell r="H557"/>
          <cell r="I557"/>
          <cell r="J557">
            <v>1690</v>
          </cell>
          <cell r="K557" t="str">
            <v>12, 9</v>
          </cell>
          <cell r="L557">
            <v>12.9</v>
          </cell>
          <cell r="M557">
            <v>12.254999999999999</v>
          </cell>
          <cell r="N557"/>
          <cell r="O557"/>
          <cell r="P557"/>
          <cell r="Q557"/>
          <cell r="R557"/>
          <cell r="S557"/>
          <cell r="T557" t="str">
            <v>Ano</v>
          </cell>
          <cell r="U557" t="str">
            <v>Ano</v>
          </cell>
          <cell r="V557" t="str">
            <v>Ne</v>
          </cell>
          <cell r="W557"/>
          <cell r="X557" t="str">
            <v>KONEC</v>
          </cell>
          <cell r="Y557" t="str">
            <v>Odsavač par/7 odtahů/Tlačítkové ovládání/Výkon odsavače 172 m3/h/3 rychlosti odsávání/Osvětlení 1x 28 W/Bílá/Šířka 60 cm</v>
          </cell>
          <cell r="Z557" t="str">
            <v>Odsavač par, Bílá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7"/>
          <cell r="AB557" t="str">
            <v>Odsavač par/7 odtahů/Tlačidlové ovládanie/Výkon odsávača 172 m3/h/3 rýchlosti odsávania/osvetlenie 1x 28 W/Biela/Šírka 60 cm</v>
          </cell>
          <cell r="AC557" t="str">
            <v>odsávač pár, Biela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7" t="str">
            <v>Podvesný odsávač MORA OP 610 W v bielom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mastnotu pohlcuje látkový filter proti mastnote. Odsávač je vybavený prednou sklenenou nábehovou lištou, ktorá pomáha zadržať paru. Praktické osvetlenie je samozrejmosťou.</v>
          </cell>
          <cell r="AE557" t="str">
            <v>Bílá barva</v>
          </cell>
          <cell r="AF557">
            <v>5.5</v>
          </cell>
          <cell r="AG557">
            <v>7</v>
          </cell>
          <cell r="AH557">
            <v>630</v>
          </cell>
          <cell r="AI557">
            <v>175</v>
          </cell>
          <cell r="AJ557">
            <v>550</v>
          </cell>
          <cell r="AK557" t="str">
            <v>130/600/505</v>
          </cell>
          <cell r="AL557" t="str">
            <v>PL</v>
          </cell>
          <cell r="AM557">
            <v>84146000</v>
          </cell>
          <cell r="AN557"/>
        </row>
        <row r="558">
          <cell r="B558">
            <v>733550</v>
          </cell>
          <cell r="C558" t="str">
            <v>OP 630 W</v>
          </cell>
          <cell r="D558">
            <v>3838782183966</v>
          </cell>
          <cell r="E558">
            <v>79</v>
          </cell>
          <cell r="F558"/>
          <cell r="G558"/>
          <cell r="H558"/>
          <cell r="I558">
            <v>0.5</v>
          </cell>
          <cell r="J558">
            <v>1990</v>
          </cell>
          <cell r="K558" t="str">
            <v>12, 9</v>
          </cell>
          <cell r="L558">
            <v>12.9</v>
          </cell>
          <cell r="M558">
            <v>12.254999999999999</v>
          </cell>
          <cell r="N558">
            <v>65</v>
          </cell>
          <cell r="O558">
            <v>59</v>
          </cell>
          <cell r="P558">
            <v>55</v>
          </cell>
          <cell r="Q558">
            <v>1554</v>
          </cell>
          <cell r="R558">
            <v>1399</v>
          </cell>
          <cell r="S558">
            <v>1321</v>
          </cell>
          <cell r="T558" t="str">
            <v>Ano</v>
          </cell>
          <cell r="U558" t="str">
            <v>Ano</v>
          </cell>
          <cell r="V558" t="str">
            <v>Ano</v>
          </cell>
          <cell r="W558"/>
          <cell r="X558"/>
          <cell r="Y558" t="str">
            <v>Odsavač par/7 odtahů/Tlačítkové ovládání/Výkon odsavače 183 m3/h/3 rychlosti odsávání/Led osvětlení 1x 4 W/Bílé provedeníz/Šířka 60 cm</v>
          </cell>
          <cell r="Z558" t="str">
            <v>Odsavač par, Bílé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58" t="str">
            <v>Podvěsný odsavač MORA OP 630 W v bílém provedení a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mastnotu pohlcuje látkový filtr proti mastnotě. Odsavač je vybaven přední skleněnou náběhovou lištou, která pomáhá zadržet páru. Praktické osvětlení je samozřejmostí.</v>
          </cell>
          <cell r="AB558" t="str">
            <v>Odsávač pár/7 odťahov/Tlačidlové ovládanie/Výkon odsávača 183 m3/h/3 stupne ovládania/Led osvetlenie 1x 4 W/Biele provedeníz/Šírka 60 cm</v>
          </cell>
          <cell r="AC558" t="str">
            <v>Odsávač pár, Biele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58" t="str">
            <v>Podvesný odsávač MORA OP 630 W v bielom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mastnotu pohlcuje látkový filter proti mastnote. Odsávač je vybavený prednou sklenenou nábehovou lištou, ktorá pomáha zadržať paru. Praktické osvetlenie je samozrejmosťou.</v>
          </cell>
          <cell r="AE558" t="str">
            <v>Bílá barva</v>
          </cell>
          <cell r="AF558">
            <v>5.5</v>
          </cell>
          <cell r="AG558">
            <v>7</v>
          </cell>
          <cell r="AH558" t="str">
            <v>Š630</v>
          </cell>
          <cell r="AI558" t="str">
            <v>V175</v>
          </cell>
          <cell r="AJ558" t="str">
            <v>G550</v>
          </cell>
          <cell r="AK558" t="str">
            <v>130x600x505</v>
          </cell>
          <cell r="AL558" t="str">
            <v>PL</v>
          </cell>
          <cell r="AM558">
            <v>84146000</v>
          </cell>
          <cell r="AN558"/>
        </row>
        <row r="559">
          <cell r="B559">
            <v>359960</v>
          </cell>
          <cell r="C559" t="str">
            <v>OP 610 BR</v>
          </cell>
          <cell r="D559">
            <v>3838942763717</v>
          </cell>
          <cell r="E559">
            <v>64</v>
          </cell>
          <cell r="F559" t="str">
            <v>0, 6</v>
          </cell>
          <cell r="G559" t="str">
            <v>0, 6</v>
          </cell>
          <cell r="H559"/>
          <cell r="I559"/>
          <cell r="J559">
            <v>1690</v>
          </cell>
          <cell r="K559" t="str">
            <v>12, 9</v>
          </cell>
          <cell r="L559">
            <v>12.9</v>
          </cell>
          <cell r="M559">
            <v>12.254999999999999</v>
          </cell>
          <cell r="N559"/>
          <cell r="O559"/>
          <cell r="P559"/>
          <cell r="Q559"/>
          <cell r="R559"/>
          <cell r="S559"/>
          <cell r="T559" t="str">
            <v>Ano</v>
          </cell>
          <cell r="U559" t="str">
            <v>Ano</v>
          </cell>
          <cell r="V559" t="str">
            <v>Ne</v>
          </cell>
          <cell r="W559"/>
          <cell r="X559" t="str">
            <v>KONEC</v>
          </cell>
          <cell r="Y559" t="str">
            <v>Odsavač par/7 odtahů/Tlačítkové ovládání/Výkon odsavače 172 m3/h/3 rychlosti odsávání/Osvětlení 1x 28 W/Hnědá/Šířka 60 cm</v>
          </cell>
          <cell r="Z559" t="str">
            <v>Odsavač par, Hnědá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9"/>
          <cell r="AB559" t="str">
            <v>Odsavač par/7 odtahů/Tlačidlové ovládanie/Výkon odsávača 172 m3/h/3 rýchlosti odsávania/osvetlenie 1x 28 W/Hnědá/Šírka 60 cm</v>
          </cell>
          <cell r="AC559" t="str">
            <v>odsávač pár, Hnedá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9" t="str">
            <v>Podvesný odsávač MORA OP 610 BR v bielom hnedom a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mastnotu pohlcuje látkový filter proti mastnote. Odsávač je vybavený prednou sklenenou nábehovou lištou, ktorá pomáha zadržať paru. Praktické osvetlenie je samozrejmosťou.</v>
          </cell>
          <cell r="AE559" t="str">
            <v>Hnědá barva</v>
          </cell>
          <cell r="AF559">
            <v>5.5</v>
          </cell>
          <cell r="AG559">
            <v>7</v>
          </cell>
          <cell r="AH559">
            <v>630</v>
          </cell>
          <cell r="AI559">
            <v>175</v>
          </cell>
          <cell r="AJ559">
            <v>550</v>
          </cell>
          <cell r="AK559" t="str">
            <v>130/600/505</v>
          </cell>
          <cell r="AL559" t="str">
            <v>PL</v>
          </cell>
          <cell r="AM559">
            <v>84146000</v>
          </cell>
          <cell r="AN559"/>
        </row>
        <row r="560">
          <cell r="B560">
            <v>733516</v>
          </cell>
          <cell r="C560" t="str">
            <v>OP 630 BR</v>
          </cell>
          <cell r="D560">
            <v>3838782184017</v>
          </cell>
          <cell r="E560">
            <v>69</v>
          </cell>
          <cell r="F560" t="str">
            <v>0, 6</v>
          </cell>
          <cell r="G560" t="str">
            <v>0, 6</v>
          </cell>
          <cell r="H560" t="str">
            <v>0, 5</v>
          </cell>
          <cell r="I560"/>
          <cell r="J560">
            <v>1790</v>
          </cell>
          <cell r="K560" t="str">
            <v>12, 9</v>
          </cell>
          <cell r="L560">
            <v>12.9</v>
          </cell>
          <cell r="M560">
            <v>12.254999999999999</v>
          </cell>
          <cell r="N560"/>
          <cell r="O560"/>
          <cell r="P560"/>
          <cell r="Q560"/>
          <cell r="R560"/>
          <cell r="S560"/>
          <cell r="T560" t="str">
            <v>Ano</v>
          </cell>
          <cell r="U560" t="str">
            <v>Ano</v>
          </cell>
          <cell r="V560" t="str">
            <v>Ano</v>
          </cell>
          <cell r="W560"/>
          <cell r="X560" t="str">
            <v>KONEC</v>
          </cell>
          <cell r="Y560" t="str">
            <v>Odsavač par/7 odtahů/Tlačítkové ovládání/Výkon odsavače 183 m3/h/3 rychlosti odsávání/Led osvětlení 1x 4 W/Hnědé provedeníz/Šířka 60 cm</v>
          </cell>
          <cell r="Z560" t="str">
            <v>Odsavač par, Hnědé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0" t="str">
            <v>Podvěsný odsavač MORA OP 630 W v hnědém provedení a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mastnotu pohlcuje látkový filtr proti mastnotě. Odsavač je vybaven přední skleněnou náběhovou lištou, která pomáhá zadržet páru. Praktické osvětlení je samozřejmostí.</v>
          </cell>
          <cell r="AB560" t="str">
            <v>Odsávač pár/7 odťahov/Tlačidlové ovládanie/Výkon odsávača 183 m3/h/3 stupne ovládania/Led osvetlenie 1x 4 W/Hnedé provedeníz/Šírka 60 cm</v>
          </cell>
          <cell r="AC560" t="str">
            <v>Odsávač pár, Hnedé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0" t="str">
            <v>Podvesný odsávač MORA OP 630 W v hnedom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mastnotu pohlcuje látkový filter proti mastnote. Odsávač je vybavený prednou sklenenou nábehovou lištou, ktorá pomáha zadržať paru. Praktické osvetlenie je samozrejmosťou.</v>
          </cell>
          <cell r="AE560" t="str">
            <v>Hnědá barva</v>
          </cell>
          <cell r="AF560">
            <v>5.5</v>
          </cell>
          <cell r="AG560">
            <v>7</v>
          </cell>
          <cell r="AH560" t="str">
            <v>Š630</v>
          </cell>
          <cell r="AI560" t="str">
            <v>V175</v>
          </cell>
          <cell r="AJ560" t="str">
            <v>G550</v>
          </cell>
          <cell r="AK560" t="str">
            <v>130x600x505</v>
          </cell>
          <cell r="AL560" t="str">
            <v>PL</v>
          </cell>
          <cell r="AM560">
            <v>84146000</v>
          </cell>
          <cell r="AN560"/>
        </row>
        <row r="561">
          <cell r="B561">
            <v>359965</v>
          </cell>
          <cell r="C561" t="str">
            <v>OP 520 X</v>
          </cell>
          <cell r="D561">
            <v>3838942763663</v>
          </cell>
          <cell r="E561">
            <v>119</v>
          </cell>
          <cell r="F561" t="str">
            <v>0, 6</v>
          </cell>
          <cell r="G561" t="str">
            <v>0, 6</v>
          </cell>
          <cell r="H561"/>
          <cell r="I561"/>
          <cell r="J561">
            <v>2990</v>
          </cell>
          <cell r="K561" t="str">
            <v>12, 9</v>
          </cell>
          <cell r="L561">
            <v>12.9</v>
          </cell>
          <cell r="M561">
            <v>12.254999999999999</v>
          </cell>
          <cell r="N561"/>
          <cell r="O561"/>
          <cell r="P561"/>
          <cell r="Q561"/>
          <cell r="R561"/>
          <cell r="S561"/>
          <cell r="T561" t="str">
            <v>Ano</v>
          </cell>
          <cell r="U561" t="str">
            <v>Ano</v>
          </cell>
          <cell r="V561" t="str">
            <v>Ne</v>
          </cell>
          <cell r="W561" t="str">
            <v>PREMIUM</v>
          </cell>
          <cell r="X561" t="str">
            <v>KONEC</v>
          </cell>
          <cell r="Y561" t="str">
            <v>Odsavač par/7 odtahů/Tlačítkové ovládání/Výkon odsavače 174 m3/h/3 rychlosti odsávání/Osvětlení 1x 28 W/Nerez/Šířka 50 cm</v>
          </cell>
          <cell r="Z561" t="str">
            <v>Odsavač par, Nerez,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61"/>
          <cell r="AB561" t="str">
            <v>Odsavač par/7 odtahů/Tlačidlové ovládanie/Výkon odsávača 174 m3/h/3 rýchlosti odsávania/osvetlenie 1x 28 W/Nerez/Šírka 50 cm</v>
          </cell>
          <cell r="AC561" t="str">
            <v>odsávač pár, nerez,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61" t="str">
            <v>Podvesný odsávač MORA OP 520 X v šírke 50 cm v nerezovom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1" t="str">
            <v>Nerez</v>
          </cell>
          <cell r="AF561">
            <v>5.5</v>
          </cell>
          <cell r="AG561">
            <v>7</v>
          </cell>
          <cell r="AH561">
            <v>540</v>
          </cell>
          <cell r="AI561">
            <v>175</v>
          </cell>
          <cell r="AJ561">
            <v>550</v>
          </cell>
          <cell r="AK561" t="str">
            <v>140/500/485</v>
          </cell>
          <cell r="AL561" t="str">
            <v>PL</v>
          </cell>
          <cell r="AM561">
            <v>84146000</v>
          </cell>
          <cell r="AN561"/>
        </row>
        <row r="562">
          <cell r="B562">
            <v>733547</v>
          </cell>
          <cell r="C562" t="str">
            <v>OP 540 X</v>
          </cell>
          <cell r="D562">
            <v>3838782183911</v>
          </cell>
          <cell r="E562">
            <v>119</v>
          </cell>
          <cell r="F562"/>
          <cell r="G562"/>
          <cell r="H562"/>
          <cell r="I562">
            <v>0.5</v>
          </cell>
          <cell r="J562">
            <v>2990</v>
          </cell>
          <cell r="K562" t="str">
            <v>12, 9</v>
          </cell>
          <cell r="L562">
            <v>12.9</v>
          </cell>
          <cell r="M562">
            <v>12.254999999999999</v>
          </cell>
          <cell r="N562">
            <v>99</v>
          </cell>
          <cell r="O562">
            <v>89</v>
          </cell>
          <cell r="P562">
            <v>79</v>
          </cell>
          <cell r="Q562">
            <v>2459</v>
          </cell>
          <cell r="R562">
            <v>2213</v>
          </cell>
          <cell r="S562">
            <v>1967</v>
          </cell>
          <cell r="T562" t="str">
            <v>Ano</v>
          </cell>
          <cell r="U562" t="str">
            <v>Ano</v>
          </cell>
          <cell r="V562" t="str">
            <v>Ano</v>
          </cell>
          <cell r="W562" t="str">
            <v>PREMIUM</v>
          </cell>
          <cell r="X562"/>
          <cell r="Y562" t="str">
            <v>Odsavač par/7 odtahů/Tlačítkové ovládání/Výkon odsavače 175 m3/h/3 rychlosti odsávání/Led osvětlení 1x 4 W/Nerez/Šířka 50 cm</v>
          </cell>
          <cell r="Z562" t="str">
            <v>Odsavač par, Nerez,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62" t="str">
            <v>Podvěsný odsavač MORA OP 540 X v šířce 50 cm v nerezovém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2" t="str">
            <v>Odsávač pár/7 odťahov/Tlačidlové ovládanie/Výkon odsávača 175 m3/h/3 stupne ovládania/Led osvetlenie 1x 4 W/Nerez/Šírka 50 cm</v>
          </cell>
          <cell r="AC562" t="str">
            <v>Odsávač pár, Nerez,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62" t="str">
            <v>Podvesný odsávač MORA OP 540 X v šírke 50 cm v nerezovom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2" t="str">
            <v>Nerez</v>
          </cell>
          <cell r="AF562">
            <v>5.5</v>
          </cell>
          <cell r="AG562">
            <v>7</v>
          </cell>
          <cell r="AH562" t="str">
            <v>Š540</v>
          </cell>
          <cell r="AI562" t="str">
            <v>V175</v>
          </cell>
          <cell r="AJ562" t="str">
            <v>G550</v>
          </cell>
          <cell r="AK562" t="str">
            <v>140x500x485</v>
          </cell>
          <cell r="AL562" t="str">
            <v>PL</v>
          </cell>
          <cell r="AM562">
            <v>84146000</v>
          </cell>
          <cell r="AN562"/>
        </row>
        <row r="563">
          <cell r="B563">
            <v>359966</v>
          </cell>
          <cell r="C563" t="str">
            <v>OP 620 X</v>
          </cell>
          <cell r="D563">
            <v>3838942763656</v>
          </cell>
          <cell r="E563">
            <v>119</v>
          </cell>
          <cell r="F563" t="str">
            <v>0, 6</v>
          </cell>
          <cell r="G563" t="str">
            <v>0, 6</v>
          </cell>
          <cell r="H563"/>
          <cell r="I563"/>
          <cell r="J563">
            <v>2990</v>
          </cell>
          <cell r="K563" t="str">
            <v>12, 9</v>
          </cell>
          <cell r="L563">
            <v>12.9</v>
          </cell>
          <cell r="M563">
            <v>12.254999999999999</v>
          </cell>
          <cell r="N563" t="str">
            <v>98, 6708333333333</v>
          </cell>
          <cell r="O563" t="str">
            <v>88, 80375</v>
          </cell>
          <cell r="P563" t="str">
            <v>78, 9366666666667</v>
          </cell>
          <cell r="Q563" t="str">
            <v>2458, 71900826446</v>
          </cell>
          <cell r="R563" t="str">
            <v>2212, 84710743802</v>
          </cell>
          <cell r="S563" t="str">
            <v>1966, 97520661157</v>
          </cell>
          <cell r="T563" t="str">
            <v>Ano</v>
          </cell>
          <cell r="U563" t="str">
            <v>Ano</v>
          </cell>
          <cell r="V563" t="str">
            <v>Ne</v>
          </cell>
          <cell r="W563" t="str">
            <v>PREMIUM</v>
          </cell>
          <cell r="X563" t="str">
            <v>KONEC</v>
          </cell>
          <cell r="Y563" t="str">
            <v>Odsavač par/7 odtahů/Tlačítkové ovládání/Výkon odsavače 178 m3/h/3 rychlosti odsávání/Osvětlení 1x 28 W/Nerez/Šířka 60 cm</v>
          </cell>
          <cell r="Z563" t="str">
            <v>Odsavač par, Nerez,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63"/>
          <cell r="AB563" t="str">
            <v>Odsavač par/7 odtahů/Tlačidlové ovládanie/Výkon odsávača 178 m3/h/3 rýchlosti odsávania/osvetlenie 1x 28 W/Nerez/Šírka 60 cm</v>
          </cell>
          <cell r="AC563" t="str">
            <v>odsávač pár, nerez,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63" t="str">
            <v>Podvesný odsávač MORA OP 620 X v šírke 60 cm v nerezovom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3" t="str">
            <v>Nerez</v>
          </cell>
          <cell r="AF563">
            <v>5.5</v>
          </cell>
          <cell r="AG563">
            <v>7</v>
          </cell>
          <cell r="AH563">
            <v>630</v>
          </cell>
          <cell r="AI563">
            <v>175</v>
          </cell>
          <cell r="AJ563">
            <v>550</v>
          </cell>
          <cell r="AK563" t="str">
            <v>140/600/485</v>
          </cell>
          <cell r="AL563" t="str">
            <v>PL</v>
          </cell>
          <cell r="AM563">
            <v>84146000</v>
          </cell>
          <cell r="AN563"/>
        </row>
        <row r="564">
          <cell r="B564">
            <v>733541</v>
          </cell>
          <cell r="C564" t="str">
            <v>OP 640 X</v>
          </cell>
          <cell r="D564">
            <v>3838782183836</v>
          </cell>
          <cell r="E564">
            <v>119</v>
          </cell>
          <cell r="F564"/>
          <cell r="G564"/>
          <cell r="H564"/>
          <cell r="I564">
            <v>0.5</v>
          </cell>
          <cell r="J564">
            <v>2990</v>
          </cell>
          <cell r="K564" t="str">
            <v>12, 9</v>
          </cell>
          <cell r="L564">
            <v>12.9</v>
          </cell>
          <cell r="M564">
            <v>12.254999999999999</v>
          </cell>
          <cell r="N564">
            <v>99</v>
          </cell>
          <cell r="O564">
            <v>89</v>
          </cell>
          <cell r="P564">
            <v>79</v>
          </cell>
          <cell r="Q564">
            <v>2459</v>
          </cell>
          <cell r="R564">
            <v>2213</v>
          </cell>
          <cell r="S564">
            <v>1967</v>
          </cell>
          <cell r="T564" t="str">
            <v>Ano</v>
          </cell>
          <cell r="U564" t="str">
            <v>Ano</v>
          </cell>
          <cell r="V564" t="str">
            <v>Ano</v>
          </cell>
          <cell r="W564" t="str">
            <v>PREMIUM</v>
          </cell>
          <cell r="X564"/>
          <cell r="Y564" t="str">
            <v>Odsavač par/7 odtahů/Tlačítkové ovládání/Výkon odsavače 175 m3/h/3 rychlosti odsávání/Led osvětlení 1x 4 W/Nerez/Šířka 60 cm</v>
          </cell>
          <cell r="Z564" t="str">
            <v>Odsavač par, Nerez,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4" t="str">
            <v>Podvěsný odsavač MORA OP 640 X v šířce 60 cm v nerezovém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4" t="str">
            <v>Odsávač pár/7 odťahov/Tlačidlové ovládanie/Výkon odsávača 175 m3/h/3 stupne ovládania/Led osvetlenie 1x 4 W/Nerez/Šírka 60 cm</v>
          </cell>
          <cell r="AC564" t="str">
            <v>Odsávač pár, Nerez,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4" t="str">
            <v>Podvesný odsávač MORA OP 640 X v šírke 60 cm v nerezovom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4" t="str">
            <v>Nerez</v>
          </cell>
          <cell r="AF564">
            <v>5.5</v>
          </cell>
          <cell r="AG564">
            <v>7</v>
          </cell>
          <cell r="AH564" t="str">
            <v>Š630</v>
          </cell>
          <cell r="AI564" t="str">
            <v>V175</v>
          </cell>
          <cell r="AJ564" t="str">
            <v>G550</v>
          </cell>
          <cell r="AK564" t="str">
            <v>140x600x485</v>
          </cell>
          <cell r="AL564" t="str">
            <v>PL</v>
          </cell>
          <cell r="AM564">
            <v>84146000</v>
          </cell>
          <cell r="AN564"/>
        </row>
        <row r="565">
          <cell r="B565">
            <v>359967</v>
          </cell>
          <cell r="C565" t="str">
            <v>OP 520 W</v>
          </cell>
          <cell r="D565">
            <v>3838942763649</v>
          </cell>
          <cell r="E565">
            <v>64</v>
          </cell>
          <cell r="F565" t="str">
            <v>0, 6</v>
          </cell>
          <cell r="G565" t="str">
            <v>0, 6</v>
          </cell>
          <cell r="H565"/>
          <cell r="I565"/>
          <cell r="J565">
            <v>1690</v>
          </cell>
          <cell r="K565" t="str">
            <v>12, 9</v>
          </cell>
          <cell r="L565">
            <v>12.9</v>
          </cell>
          <cell r="M565">
            <v>12.254999999999999</v>
          </cell>
          <cell r="N565" t="str">
            <v>53, 0666666666667</v>
          </cell>
          <cell r="O565" t="str">
            <v>47, 76</v>
          </cell>
          <cell r="P565" t="str">
            <v>45, 1066666666667</v>
          </cell>
          <cell r="Q565" t="str">
            <v>1389, 71074380165</v>
          </cell>
          <cell r="R565" t="str">
            <v>1250, 73966942149</v>
          </cell>
          <cell r="S565" t="str">
            <v>1181, 25413223141</v>
          </cell>
          <cell r="T565" t="str">
            <v>Ano</v>
          </cell>
          <cell r="U565" t="str">
            <v>Ano</v>
          </cell>
          <cell r="V565" t="str">
            <v>Ne</v>
          </cell>
          <cell r="W565" t="str">
            <v>Mimokatalog</v>
          </cell>
          <cell r="X565" t="str">
            <v>KONEC</v>
          </cell>
          <cell r="Y565" t="str">
            <v>Odsavač par/7 odtahů/Tlačítkové ovládání/Výkon odsavače 168 m3/h/3 rychlosti odsávání/Osvětlení 1x 28 W/Bílá/Šířka 50 cm</v>
          </cell>
          <cell r="Z565"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osvětlení 1x 28 W, energetická třída E, výkon odsavače 181 m3/h, max. hlučnost 64 dB, šířka 50 nebo 60 cm</v>
          </cell>
          <cell r="AA565"/>
          <cell r="AB565" t="str">
            <v>Odsavač par/7 odtahů/Tlačidlové ovládanie/Výkon odsávača 168 m3/h/3 rýchlosti odsávania/osvetlenie 1x 28 W/Biela/Šírka 50 cm</v>
          </cell>
          <cell r="AC565"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osvetlenie 1 x 28 W, E energetická trieda, maximálny výkon odsávača 181 m3/h, hlučnosť 64 dB, šírka 50 alebo 60 cm</v>
          </cell>
          <cell r="AD565" t="str">
            <v>Podvesný odsávač MORA OP 520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5" t="str">
            <v>Bílá barva</v>
          </cell>
          <cell r="AF565">
            <v>5.5</v>
          </cell>
          <cell r="AG565">
            <v>7</v>
          </cell>
          <cell r="AH565">
            <v>565</v>
          </cell>
          <cell r="AI565">
            <v>180</v>
          </cell>
          <cell r="AJ565">
            <v>545</v>
          </cell>
          <cell r="AK565" t="str">
            <v>140/500/485</v>
          </cell>
          <cell r="AL565" t="str">
            <v>PL</v>
          </cell>
          <cell r="AM565">
            <v>84146000</v>
          </cell>
          <cell r="AN565"/>
        </row>
        <row r="566">
          <cell r="B566">
            <v>733518</v>
          </cell>
          <cell r="C566" t="str">
            <v>OP 531 W</v>
          </cell>
          <cell r="D566">
            <v>3838782184031</v>
          </cell>
          <cell r="E566">
            <v>79</v>
          </cell>
          <cell r="F566"/>
          <cell r="G566"/>
          <cell r="H566"/>
          <cell r="I566">
            <v>0.5</v>
          </cell>
          <cell r="J566">
            <v>1990</v>
          </cell>
          <cell r="K566" t="str">
            <v>12, 9</v>
          </cell>
          <cell r="L566">
            <v>12.9</v>
          </cell>
          <cell r="M566">
            <v>12.254999999999999</v>
          </cell>
          <cell r="N566">
            <v>65</v>
          </cell>
          <cell r="O566">
            <v>59</v>
          </cell>
          <cell r="P566">
            <v>55</v>
          </cell>
          <cell r="Q566">
            <v>1636</v>
          </cell>
          <cell r="R566">
            <v>1473</v>
          </cell>
          <cell r="S566">
            <v>1391</v>
          </cell>
          <cell r="T566" t="str">
            <v>Ano</v>
          </cell>
          <cell r="U566" t="str">
            <v>Ano</v>
          </cell>
          <cell r="V566" t="str">
            <v>Ne</v>
          </cell>
          <cell r="W566" t="str">
            <v>Mimokatalog</v>
          </cell>
          <cell r="X566"/>
          <cell r="Y566" t="str">
            <v>Odsavač par/7 odtahů/Tlačítkové ovládání/Výkon odsavače 175 m3/h/3 rychlosti odsávání/Led osvětlení 1x 4 W/Bílé provedení/Šířka 50 cm</v>
          </cell>
          <cell r="Z566"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66" t="str">
            <v>Podvěsný odsavač MORA OP 531 W v šířce 50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Kovové filtry proti mastnotě můžete mýt v myčce a při dokoupení uhlíkových filtrů lze odsavač provozovat i na recirkulaci.</v>
          </cell>
          <cell r="AB566" t="str">
            <v>Odsávač pár/7 odťahov/Tlačidlové ovládanie/Výkon odsávača 175 m3/h/3 stupne ovládania/Led osvetlenie 1x 4 W/Biele prevedenie/Šírka 50 cm</v>
          </cell>
          <cell r="AC566"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66" t="str">
            <v>Podvesný odsávač MORA OP 531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6" t="str">
            <v>Bílá barva</v>
          </cell>
          <cell r="AF566">
            <v>5.5</v>
          </cell>
          <cell r="AG566">
            <v>7</v>
          </cell>
          <cell r="AH566" t="str">
            <v>Š565</v>
          </cell>
          <cell r="AI566" t="str">
            <v>V180</v>
          </cell>
          <cell r="AJ566" t="str">
            <v>G545</v>
          </cell>
          <cell r="AK566" t="str">
            <v>140x500x485</v>
          </cell>
          <cell r="AL566" t="str">
            <v>PL</v>
          </cell>
          <cell r="AM566">
            <v>84146000</v>
          </cell>
          <cell r="AN566"/>
        </row>
        <row r="567">
          <cell r="B567">
            <v>359968</v>
          </cell>
          <cell r="C567" t="str">
            <v>OP 620 W</v>
          </cell>
          <cell r="D567">
            <v>3838942763632</v>
          </cell>
          <cell r="E567">
            <v>64</v>
          </cell>
          <cell r="F567" t="str">
            <v>0, 6</v>
          </cell>
          <cell r="G567" t="str">
            <v>0, 6</v>
          </cell>
          <cell r="H567"/>
          <cell r="I567"/>
          <cell r="J567">
            <v>1690</v>
          </cell>
          <cell r="K567" t="str">
            <v>12, 9</v>
          </cell>
          <cell r="L567">
            <v>12.9</v>
          </cell>
          <cell r="M567">
            <v>12.254999999999999</v>
          </cell>
          <cell r="N567" t="str">
            <v>53, 0666666666667</v>
          </cell>
          <cell r="O567" t="str">
            <v>47, 76</v>
          </cell>
          <cell r="P567" t="str">
            <v>45, 1066666666667</v>
          </cell>
          <cell r="Q567" t="str">
            <v>1389, 71074380165</v>
          </cell>
          <cell r="R567" t="str">
            <v>1250, 73966942149</v>
          </cell>
          <cell r="S567" t="str">
            <v>1181, 25413223141</v>
          </cell>
          <cell r="T567" t="str">
            <v>Ano</v>
          </cell>
          <cell r="U567" t="str">
            <v>Ano</v>
          </cell>
          <cell r="V567" t="str">
            <v>Ne</v>
          </cell>
          <cell r="W567" t="str">
            <v>Mimokatalog</v>
          </cell>
          <cell r="X567" t="str">
            <v>KONEC</v>
          </cell>
          <cell r="Y567" t="str">
            <v>Odsavač par/7 odtahů/Tlačítkové ovládání/Výkon odsavače 178 m3/h/3 rychlosti odsávání/Osvětlení 1x 28 W/Bílá/Šířka 60 cm</v>
          </cell>
          <cell r="Z567"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osvětlení 1x 28 W, energetická třída E, výkon odsavače 180 m3/h, max. hlučnost 64 dB, šířka 50 nebo 60 cm</v>
          </cell>
          <cell r="AA567"/>
          <cell r="AB567" t="str">
            <v>Odsavač par/7 odtahů/Tlačidlové ovládanie/Výkon odsávača 178 m3/h/3 rýchlosti odsávania/osvetlenie 1x 28 W/Biela/Šírka 60 cm</v>
          </cell>
          <cell r="AC567"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osvetlenie 1 x 28 W, E energetická trieda, maximálny výkon odsávača 180 m3/h, hlučnosť 64 dB, šírka 50 alebo 60 cm</v>
          </cell>
          <cell r="AD567" t="str">
            <v>Podvesný odsávač MORA OP 620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7" t="str">
            <v>Bílá barva</v>
          </cell>
          <cell r="AF567">
            <v>5.5</v>
          </cell>
          <cell r="AG567">
            <v>7</v>
          </cell>
          <cell r="AH567">
            <v>630</v>
          </cell>
          <cell r="AI567">
            <v>175</v>
          </cell>
          <cell r="AJ567">
            <v>550</v>
          </cell>
          <cell r="AK567" t="str">
            <v>140/600/485</v>
          </cell>
          <cell r="AL567" t="str">
            <v>PL</v>
          </cell>
          <cell r="AM567">
            <v>84146000</v>
          </cell>
          <cell r="AN567"/>
        </row>
        <row r="568">
          <cell r="B568">
            <v>733517</v>
          </cell>
          <cell r="C568" t="str">
            <v xml:space="preserve">OP 631 W </v>
          </cell>
          <cell r="D568">
            <v>3838782184024</v>
          </cell>
          <cell r="E568">
            <v>79</v>
          </cell>
          <cell r="F568"/>
          <cell r="G568"/>
          <cell r="H568"/>
          <cell r="I568">
            <v>0.5</v>
          </cell>
          <cell r="J568">
            <v>1990</v>
          </cell>
          <cell r="K568" t="str">
            <v>12, 9</v>
          </cell>
          <cell r="L568">
            <v>12.9</v>
          </cell>
          <cell r="M568">
            <v>12.254999999999999</v>
          </cell>
          <cell r="N568">
            <v>65</v>
          </cell>
          <cell r="O568">
            <v>59</v>
          </cell>
          <cell r="P568">
            <v>55</v>
          </cell>
          <cell r="Q568">
            <v>1636</v>
          </cell>
          <cell r="R568">
            <v>1473</v>
          </cell>
          <cell r="S568">
            <v>1391</v>
          </cell>
          <cell r="T568" t="str">
            <v>Ano</v>
          </cell>
          <cell r="U568" t="str">
            <v>Ano</v>
          </cell>
          <cell r="V568" t="str">
            <v>Ne</v>
          </cell>
          <cell r="W568" t="str">
            <v>Mimokatalog</v>
          </cell>
          <cell r="X568"/>
          <cell r="Y568" t="str">
            <v>Odsavač par/7 odtahů/Tlačítkové ovládání/Výkon odsavače 175 m3/h/3 rychlosti odsávání/Led osvětlení 1x 4 W/Bílé provedení/Šířka 60 cm</v>
          </cell>
          <cell r="Z568"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8" t="str">
            <v>Podvěsný odsavač MORA OP 631 W v šířce 60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8" t="str">
            <v>Odsávač pár/7 odťahov/Tlačidlové ovládanie/Výkon odsávača 175 m3/h/3 stupne ovládania/Led osvetlenie 1x 4 W/Biele prevedenie/Šírka 60 cm</v>
          </cell>
          <cell r="AC568"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8" t="str">
            <v>Podvesný odsávač MORA OP 631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8" t="str">
            <v>Bílá barva</v>
          </cell>
          <cell r="AF568">
            <v>5.5</v>
          </cell>
          <cell r="AG568">
            <v>7</v>
          </cell>
          <cell r="AH568" t="str">
            <v>Š630</v>
          </cell>
          <cell r="AI568" t="str">
            <v>V175</v>
          </cell>
          <cell r="AJ568" t="str">
            <v>G550</v>
          </cell>
          <cell r="AK568" t="str">
            <v>140x600x485</v>
          </cell>
          <cell r="AL568" t="str">
            <v>PL</v>
          </cell>
          <cell r="AM568">
            <v>84146000</v>
          </cell>
          <cell r="AN568"/>
        </row>
        <row r="569">
          <cell r="B569">
            <v>359969</v>
          </cell>
          <cell r="C569" t="str">
            <v>OP 521 W</v>
          </cell>
          <cell r="D569">
            <v>3838942763625</v>
          </cell>
          <cell r="E569">
            <v>79</v>
          </cell>
          <cell r="F569" t="str">
            <v>1, 15</v>
          </cell>
          <cell r="G569" t="str">
            <v>0, 6</v>
          </cell>
          <cell r="H569"/>
          <cell r="I569"/>
          <cell r="J569">
            <v>1990</v>
          </cell>
          <cell r="K569" t="str">
            <v>12, 9</v>
          </cell>
          <cell r="L569">
            <v>12.9</v>
          </cell>
          <cell r="M569">
            <v>12.254999999999999</v>
          </cell>
          <cell r="N569" t="str">
            <v>65, 5041666666667</v>
          </cell>
          <cell r="O569" t="str">
            <v>58, 95375</v>
          </cell>
          <cell r="P569" t="str">
            <v>52, 4033333333333</v>
          </cell>
          <cell r="Q569" t="str">
            <v>1636, 40495867769</v>
          </cell>
          <cell r="R569" t="str">
            <v>1472, 76446280992</v>
          </cell>
          <cell r="S569" t="str">
            <v>1309, 12396694215</v>
          </cell>
          <cell r="T569" t="str">
            <v>Ano</v>
          </cell>
          <cell r="U569" t="str">
            <v>Ano</v>
          </cell>
          <cell r="V569" t="str">
            <v>Ne</v>
          </cell>
          <cell r="W569" t="str">
            <v>PREMIUM</v>
          </cell>
          <cell r="X569" t="str">
            <v>KONEC</v>
          </cell>
          <cell r="Y569" t="str">
            <v>Odsavač par/7 odtahů/Tlačítkové ovládání/Výkon odsavače 174 m3/h/3 rychlosti odsávání/Osvětlení 1x 28 W/Bílá/Šířka 50 cm</v>
          </cell>
          <cell r="Z569"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69"/>
          <cell r="AB569" t="str">
            <v>Odsavač par/7 odtahů/Tlačidlové ovládanie/Výkon odsávača 174 m3/h/3 rýchlosti odsávania/osvetlenie 1x 28 W/Biela/Šírka 50 cm</v>
          </cell>
          <cell r="AC569"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69" t="str">
            <v>Podvesný odsávač MORA OP 521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69" t="str">
            <v>Bílá barva</v>
          </cell>
          <cell r="AF569">
            <v>5.5</v>
          </cell>
          <cell r="AG569">
            <v>7</v>
          </cell>
          <cell r="AH569">
            <v>540</v>
          </cell>
          <cell r="AI569">
            <v>175</v>
          </cell>
          <cell r="AJ569">
            <v>550</v>
          </cell>
          <cell r="AK569" t="str">
            <v>140/500/485</v>
          </cell>
          <cell r="AL569" t="str">
            <v>PL</v>
          </cell>
          <cell r="AM569">
            <v>84146000</v>
          </cell>
          <cell r="AN569"/>
        </row>
        <row r="570">
          <cell r="B570">
            <v>733543</v>
          </cell>
          <cell r="C570" t="str">
            <v>OP 540 W</v>
          </cell>
          <cell r="D570">
            <v>3838782183874</v>
          </cell>
          <cell r="E570">
            <v>99</v>
          </cell>
          <cell r="F570"/>
          <cell r="G570"/>
          <cell r="H570"/>
          <cell r="I570">
            <v>0.5</v>
          </cell>
          <cell r="J570">
            <v>2490</v>
          </cell>
          <cell r="K570" t="str">
            <v>12, 9</v>
          </cell>
          <cell r="L570">
            <v>12.9</v>
          </cell>
          <cell r="M570">
            <v>12.254999999999999</v>
          </cell>
          <cell r="N570">
            <v>82</v>
          </cell>
          <cell r="O570">
            <v>74</v>
          </cell>
          <cell r="P570">
            <v>66</v>
          </cell>
          <cell r="Q570">
            <v>2048</v>
          </cell>
          <cell r="R570">
            <v>1843</v>
          </cell>
          <cell r="S570">
            <v>1638</v>
          </cell>
          <cell r="T570" t="str">
            <v>Ano</v>
          </cell>
          <cell r="U570" t="str">
            <v>Ano</v>
          </cell>
          <cell r="V570" t="str">
            <v>Ano</v>
          </cell>
          <cell r="W570" t="str">
            <v>PREMIUM</v>
          </cell>
          <cell r="X570"/>
          <cell r="Y570" t="str">
            <v>Odsavač par/7 odtahů/Tlačítkové ovládání/Výkon odsavače 178 m3/h/3 rychlosti odsávání/Led osvětlení 1x 4 W/Bílé provedení/Šířka 50 cm</v>
          </cell>
          <cell r="Z570" t="str">
            <v>Odsavač par, Bílé provedení, 7 odtahů, 3 rychlosti výkonu, výkon odsavače 178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70" t="str">
            <v>Podvěsný odsavač MORA OP 540 W v šířce 50 cm v bílém provedení je určen pro instalaci pod skříňku, ale může být nainstalován i bez ní. Díky 6 odtahem přes zeď a možnosti recirkulace je ideálním řešením do panelákových kuchyní. 3 rychlostní tlačítkové ovládání s výkonem až 178 m3/h a hlučností 63 dB spolehlivě odstraní nepříjemné pachy a mastnotu. LED osvětlení je samozřejmostí. Odsavač je vybaven přední skleněnou náběhovou lištou, která pomáhá zadržet páru. Hliníkové filtry proti mastnotě lze mýt v myčce a při dokoupení uhlíkových filtrů lze odsavač provozovat i na recirkulaci.</v>
          </cell>
          <cell r="AB570" t="str">
            <v>Odsávač pár/7 odťahov/Tlačidlové ovládanie/Výkon odsávača 178 m3/h/3 stupne ovládania/Led osvetlenie 1x 4 W/Biele prevedenie/Šírka 50 cm</v>
          </cell>
          <cell r="AC570" t="str">
            <v>Odsávač pár, Biele prevedenie, 7 odťahov, 3 rýchlosti výkonu, výkon odsávača 178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70" t="str">
            <v>Podvesný odsávač MORA OP 540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178 m3/h a hlučnosťou 63 dB spoľahlivo odstráni nepríjemné pachy a mastnotu. LED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0" t="str">
            <v>Bílá barva</v>
          </cell>
          <cell r="AF570">
            <v>5.5</v>
          </cell>
          <cell r="AG570">
            <v>7</v>
          </cell>
          <cell r="AH570" t="str">
            <v>Š540</v>
          </cell>
          <cell r="AI570" t="str">
            <v>V175</v>
          </cell>
          <cell r="AJ570" t="str">
            <v>G550</v>
          </cell>
          <cell r="AK570" t="str">
            <v>140x500x485</v>
          </cell>
          <cell r="AL570" t="str">
            <v>PL</v>
          </cell>
          <cell r="AM570">
            <v>84146000</v>
          </cell>
          <cell r="AN570"/>
        </row>
        <row r="571">
          <cell r="B571">
            <v>359970</v>
          </cell>
          <cell r="C571" t="str">
            <v>OP 621 W</v>
          </cell>
          <cell r="D571">
            <v>3838942763618</v>
          </cell>
          <cell r="E571">
            <v>79</v>
          </cell>
          <cell r="F571" t="str">
            <v>1, 15</v>
          </cell>
          <cell r="G571" t="str">
            <v>0, 6</v>
          </cell>
          <cell r="H571"/>
          <cell r="I571"/>
          <cell r="J571">
            <v>1990</v>
          </cell>
          <cell r="K571" t="str">
            <v>12, 9</v>
          </cell>
          <cell r="L571">
            <v>12.9</v>
          </cell>
          <cell r="M571">
            <v>12.254999999999999</v>
          </cell>
          <cell r="N571" t="str">
            <v>65, 5041666666667</v>
          </cell>
          <cell r="O571" t="str">
            <v>58, 95375</v>
          </cell>
          <cell r="P571" t="str">
            <v>52, 4033333333333</v>
          </cell>
          <cell r="Q571" t="str">
            <v>1636, 40495867769</v>
          </cell>
          <cell r="R571" t="str">
            <v>1472, 76446280992</v>
          </cell>
          <cell r="S571" t="str">
            <v>1309, 12396694215</v>
          </cell>
          <cell r="T571" t="str">
            <v>Ano</v>
          </cell>
          <cell r="U571" t="str">
            <v>Ano</v>
          </cell>
          <cell r="V571" t="str">
            <v>Ne</v>
          </cell>
          <cell r="W571" t="str">
            <v>PREMIUM</v>
          </cell>
          <cell r="X571" t="str">
            <v>KONEC</v>
          </cell>
          <cell r="Y571" t="str">
            <v>Odsavač par/7 odtahů/Tlačítkové ovládání/Výkon odsavače 178 m3/h/3 rychlosti odsávání/Osvětlení 1x 28 W/Bílá/Šířka 60 cm</v>
          </cell>
          <cell r="Z571"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1"/>
          <cell r="AB571" t="str">
            <v>Odsavač par/7 odtahů/Tlačidlové ovládanie/Výkon odsávača 178 m3/h/3 rýchlosti odsávania/osvetlenie 1x 28 W/Biela/Šírka 60 cm</v>
          </cell>
          <cell r="AC571"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1" t="str">
            <v>Podvesný odsávač MORA OP 621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1" t="str">
            <v>Bílá barva</v>
          </cell>
          <cell r="AF571">
            <v>5.5</v>
          </cell>
          <cell r="AG571">
            <v>7</v>
          </cell>
          <cell r="AH571">
            <v>630</v>
          </cell>
          <cell r="AI571">
            <v>175</v>
          </cell>
          <cell r="AJ571">
            <v>550</v>
          </cell>
          <cell r="AK571" t="str">
            <v>140/600/485</v>
          </cell>
          <cell r="AL571" t="str">
            <v>PL</v>
          </cell>
          <cell r="AM571">
            <v>84146000</v>
          </cell>
          <cell r="AN571"/>
        </row>
        <row r="572">
          <cell r="B572">
            <v>733417</v>
          </cell>
          <cell r="C572" t="str">
            <v>OP 640 W</v>
          </cell>
          <cell r="D572">
            <v>3838782180378</v>
          </cell>
          <cell r="E572">
            <v>99</v>
          </cell>
          <cell r="F572"/>
          <cell r="G572"/>
          <cell r="H572"/>
          <cell r="I572">
            <v>0.5</v>
          </cell>
          <cell r="J572">
            <v>2490</v>
          </cell>
          <cell r="K572" t="str">
            <v>12, 9</v>
          </cell>
          <cell r="L572">
            <v>12.9</v>
          </cell>
          <cell r="M572">
            <v>12.254999999999999</v>
          </cell>
          <cell r="N572">
            <v>82</v>
          </cell>
          <cell r="O572">
            <v>74</v>
          </cell>
          <cell r="P572">
            <v>66</v>
          </cell>
          <cell r="Q572">
            <v>2048</v>
          </cell>
          <cell r="R572">
            <v>1843</v>
          </cell>
          <cell r="S572">
            <v>1638</v>
          </cell>
          <cell r="T572" t="str">
            <v>Ano</v>
          </cell>
          <cell r="U572" t="str">
            <v>Ano</v>
          </cell>
          <cell r="V572" t="str">
            <v>Ano</v>
          </cell>
          <cell r="W572" t="str">
            <v>PREMIUM</v>
          </cell>
          <cell r="X572"/>
          <cell r="Y572" t="str">
            <v>Odsavač par/7 odtahů/Tlačítkové ovládání/Výkon odsavače 175 m3/h/3 rychlosti odsávání/Led osvětlení 1x 4 W/Bílé provedení/Šířka 60 cm</v>
          </cell>
          <cell r="Z572"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2" t="str">
            <v>Podvěsný odsavač MORA OP 640 W v šířce 60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lze mýt v myčce a při dokoupení uhlíkových filtrů lze odsavač provozovat i na recirkulaci.</v>
          </cell>
          <cell r="AB572" t="str">
            <v>Odsávač pár/7 odťahov/Tlačidlové ovládanie/Výkon odsávača 175 m3/h/3 stupne ovládania/Led osvetlenie 1x 4 W/Biele prevedenie/Šírka 60 cm</v>
          </cell>
          <cell r="AC572"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2" t="str">
            <v>Podvesný odsávač MORA OP 640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2" t="str">
            <v>Bílá barva</v>
          </cell>
          <cell r="AF572">
            <v>5.5</v>
          </cell>
          <cell r="AG572">
            <v>7</v>
          </cell>
          <cell r="AH572" t="str">
            <v>Š630</v>
          </cell>
          <cell r="AI572" t="str">
            <v>V175</v>
          </cell>
          <cell r="AJ572" t="str">
            <v>G550</v>
          </cell>
          <cell r="AK572" t="str">
            <v>140x600x485</v>
          </cell>
          <cell r="AL572" t="str">
            <v>PL</v>
          </cell>
          <cell r="AM572">
            <v>84146000</v>
          </cell>
          <cell r="AN572"/>
        </row>
        <row r="573">
          <cell r="B573">
            <v>359971</v>
          </cell>
          <cell r="C573" t="str">
            <v>OP 520 BR</v>
          </cell>
          <cell r="D573">
            <v>3838942763601</v>
          </cell>
          <cell r="E573">
            <v>79</v>
          </cell>
          <cell r="F573" t="str">
            <v>1, 15</v>
          </cell>
          <cell r="G573" t="str">
            <v>0, 6</v>
          </cell>
          <cell r="H573"/>
          <cell r="I573"/>
          <cell r="J573">
            <v>1990</v>
          </cell>
          <cell r="K573" t="str">
            <v>12, 9</v>
          </cell>
          <cell r="L573">
            <v>12.9</v>
          </cell>
          <cell r="M573">
            <v>12.254999999999999</v>
          </cell>
          <cell r="N573" t="str">
            <v>65, 5041666666667</v>
          </cell>
          <cell r="O573" t="str">
            <v>58, 95375</v>
          </cell>
          <cell r="P573" t="str">
            <v>52, 4033333333333</v>
          </cell>
          <cell r="Q573" t="str">
            <v>1636, 40495867769</v>
          </cell>
          <cell r="R573" t="str">
            <v>1472, 76446280992</v>
          </cell>
          <cell r="S573" t="str">
            <v>1309, 12396694215</v>
          </cell>
          <cell r="T573" t="str">
            <v>Ano</v>
          </cell>
          <cell r="U573" t="str">
            <v>Ano</v>
          </cell>
          <cell r="V573" t="str">
            <v>Ne</v>
          </cell>
          <cell r="W573" t="str">
            <v>PREMIUM</v>
          </cell>
          <cell r="X573" t="str">
            <v>KONEC</v>
          </cell>
          <cell r="Y573" t="str">
            <v>Odsavač par/7 odtahů/Tlačítkové ovládání/Výkon odsavače 174 m3/h/3 rychlosti odsávání/Osvětlení 1x 28 W/Hnědá/Šířka 50 cm</v>
          </cell>
          <cell r="Z573" t="str">
            <v>Odsavač par, Hnědá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73"/>
          <cell r="AB573" t="str">
            <v>Odsavač par/7 odtahů/Tlačidlové ovládanie/Výkon odsávača 174 m3/h/3 rýchlosti odsávania/osvetlenie 1x 28 W/Hnědá/Šírka 50 cm</v>
          </cell>
          <cell r="AC573" t="str">
            <v>odsávač pár, Hnedá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73" t="str">
            <v>Podvesný odsávač MORA OP 520 BR v šírke 50 cm v hnedom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3" t="str">
            <v>Hnědá barva</v>
          </cell>
          <cell r="AF573">
            <v>5.5</v>
          </cell>
          <cell r="AG573">
            <v>7</v>
          </cell>
          <cell r="AH573">
            <v>565</v>
          </cell>
          <cell r="AI573">
            <v>180</v>
          </cell>
          <cell r="AJ573">
            <v>545</v>
          </cell>
          <cell r="AK573" t="str">
            <v>140/500/485</v>
          </cell>
          <cell r="AL573" t="str">
            <v>PL</v>
          </cell>
          <cell r="AM573">
            <v>84146000</v>
          </cell>
          <cell r="AN573"/>
        </row>
        <row r="574">
          <cell r="B574">
            <v>733549</v>
          </cell>
          <cell r="C574" t="str">
            <v>OP 540 BR</v>
          </cell>
          <cell r="D574">
            <v>3838782183935</v>
          </cell>
          <cell r="E574">
            <v>79</v>
          </cell>
          <cell r="F574" t="str">
            <v>1, 15</v>
          </cell>
          <cell r="G574" t="str">
            <v>0, 6</v>
          </cell>
          <cell r="H574" t="str">
            <v>0, 5</v>
          </cell>
          <cell r="I574"/>
          <cell r="J574">
            <v>1990</v>
          </cell>
          <cell r="K574" t="str">
            <v>12, 9</v>
          </cell>
          <cell r="L574">
            <v>12.9</v>
          </cell>
          <cell r="M574">
            <v>12.254999999999999</v>
          </cell>
          <cell r="N574">
            <v>66</v>
          </cell>
          <cell r="O574">
            <v>59</v>
          </cell>
          <cell r="P574">
            <v>52</v>
          </cell>
          <cell r="Q574">
            <v>1650</v>
          </cell>
          <cell r="R574">
            <v>1485</v>
          </cell>
          <cell r="S574">
            <v>1320</v>
          </cell>
          <cell r="T574" t="str">
            <v>Ano</v>
          </cell>
          <cell r="U574" t="str">
            <v>Ano</v>
          </cell>
          <cell r="V574" t="str">
            <v>Ano</v>
          </cell>
          <cell r="W574" t="str">
            <v>PREMIUM</v>
          </cell>
          <cell r="X574" t="str">
            <v>KONEC</v>
          </cell>
          <cell r="Y574" t="str">
            <v>Odsavač par/7 odtahů/Tlačítkové ovládání/Výkon odsavače 175 m3/h/3 rychlosti odsávání/Led osvětlení 1x 4 W/Hnědé provedení/Šířka 50 cm</v>
          </cell>
          <cell r="Z574" t="str">
            <v>Odsavač par, Hnědé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74" t="str">
            <v>Podvěsný odsavač Mora OP 540 BR v šířce 50 cm v hnědém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4" t="str">
            <v>Odsávač pár/7 odťahov/Tlačidlové ovládanie/Výkon odsávača 175 m3/h/3 stupne ovládania/Led osvetlenie 1x 4 W/Hnedé prevedenie/Šírka 50 cm</v>
          </cell>
          <cell r="AC574" t="str">
            <v>Odsávač pár, Hnedé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74" t="str">
            <v>Podvesný odsávač MORA OP 540 BR v šírke 50 cm v hnedom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4" t="str">
            <v>Hnědá barva</v>
          </cell>
          <cell r="AF574">
            <v>5.5</v>
          </cell>
          <cell r="AG574">
            <v>7</v>
          </cell>
          <cell r="AH574" t="str">
            <v>Š565</v>
          </cell>
          <cell r="AI574" t="str">
            <v>V180</v>
          </cell>
          <cell r="AJ574" t="str">
            <v>G545</v>
          </cell>
          <cell r="AK574" t="str">
            <v>140x500x485</v>
          </cell>
          <cell r="AL574" t="str">
            <v>PL</v>
          </cell>
          <cell r="AM574">
            <v>84146000</v>
          </cell>
          <cell r="AN574"/>
        </row>
        <row r="575">
          <cell r="B575">
            <v>359972</v>
          </cell>
          <cell r="C575" t="str">
            <v>OP 620 BR</v>
          </cell>
          <cell r="D575">
            <v>3838942763595</v>
          </cell>
          <cell r="E575">
            <v>79</v>
          </cell>
          <cell r="F575" t="str">
            <v>1, 15</v>
          </cell>
          <cell r="G575" t="str">
            <v>0, 6</v>
          </cell>
          <cell r="H575"/>
          <cell r="I575"/>
          <cell r="J575">
            <v>1990</v>
          </cell>
          <cell r="K575" t="str">
            <v>12, 9</v>
          </cell>
          <cell r="L575">
            <v>12.9</v>
          </cell>
          <cell r="M575">
            <v>12.254999999999999</v>
          </cell>
          <cell r="N575" t="str">
            <v>65, 5041666666667</v>
          </cell>
          <cell r="O575" t="str">
            <v>58, 95375</v>
          </cell>
          <cell r="P575" t="str">
            <v>52, 4033333333333</v>
          </cell>
          <cell r="Q575" t="str">
            <v>1636, 40495867769</v>
          </cell>
          <cell r="R575" t="str">
            <v>1472, 76446280992</v>
          </cell>
          <cell r="S575" t="str">
            <v>1309, 12396694215</v>
          </cell>
          <cell r="T575" t="str">
            <v>Ano</v>
          </cell>
          <cell r="U575" t="str">
            <v>Ano</v>
          </cell>
          <cell r="V575" t="str">
            <v>Ne</v>
          </cell>
          <cell r="W575" t="str">
            <v>PREMIUM</v>
          </cell>
          <cell r="X575" t="str">
            <v>KONEC</v>
          </cell>
          <cell r="Y575" t="str">
            <v>Odsavač par/7 odtahů/Tlačítkové ovládání/Výkon odsavače 178 m3/h/3 rychlosti odsávání/Osvětlení 1x 28 W/Hnědá/Šířka 60 cm</v>
          </cell>
          <cell r="Z575" t="str">
            <v>Odsavač par, Hnědá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5"/>
          <cell r="AB575" t="str">
            <v>Odsavač par/7 odtahů/Tlačidlové ovládanie/Výkon odsávača 178 m3/h/3 rýchlosti odsávania/osvetlenie 1x 28 W/Hnědá/Šírka 60 cm</v>
          </cell>
          <cell r="AC575" t="str">
            <v>odsávač pár, Hnedá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5" t="str">
            <v>Podvesný odsávač MORA OP 620 BR v šírke 60 cm v hnedom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5" t="str">
            <v>Hnědá barva</v>
          </cell>
          <cell r="AF575">
            <v>5.5</v>
          </cell>
          <cell r="AG575">
            <v>7</v>
          </cell>
          <cell r="AH575">
            <v>630</v>
          </cell>
          <cell r="AI575">
            <v>175</v>
          </cell>
          <cell r="AJ575">
            <v>550</v>
          </cell>
          <cell r="AK575" t="str">
            <v>140/600/485</v>
          </cell>
          <cell r="AL575" t="str">
            <v>PL</v>
          </cell>
          <cell r="AM575">
            <v>84146000</v>
          </cell>
          <cell r="AN575"/>
        </row>
        <row r="576">
          <cell r="B576">
            <v>733546</v>
          </cell>
          <cell r="C576" t="str">
            <v>OP 640 BR</v>
          </cell>
          <cell r="D576">
            <v>3838782183904</v>
          </cell>
          <cell r="E576">
            <v>79</v>
          </cell>
          <cell r="F576" t="str">
            <v>1, 15</v>
          </cell>
          <cell r="G576" t="str">
            <v>0, 6</v>
          </cell>
          <cell r="H576" t="str">
            <v>0, 5</v>
          </cell>
          <cell r="I576"/>
          <cell r="J576">
            <v>1990</v>
          </cell>
          <cell r="K576" t="str">
            <v>12, 9</v>
          </cell>
          <cell r="L576">
            <v>12.9</v>
          </cell>
          <cell r="M576">
            <v>12.254999999999999</v>
          </cell>
          <cell r="N576">
            <v>66</v>
          </cell>
          <cell r="O576">
            <v>59</v>
          </cell>
          <cell r="P576">
            <v>52</v>
          </cell>
          <cell r="Q576">
            <v>1650</v>
          </cell>
          <cell r="R576">
            <v>1485</v>
          </cell>
          <cell r="S576">
            <v>1320</v>
          </cell>
          <cell r="T576" t="str">
            <v>Ano</v>
          </cell>
          <cell r="U576" t="str">
            <v>Ano</v>
          </cell>
          <cell r="V576" t="str">
            <v>Ano</v>
          </cell>
          <cell r="W576" t="str">
            <v>PREMIUM</v>
          </cell>
          <cell r="X576" t="str">
            <v>KONEC</v>
          </cell>
          <cell r="Y576" t="str">
            <v>Odsavač par/7 odtahů/Tlačítkové ovládání/Výkon odsavače 175 m3/h/3 rychlosti odsávání/Led osvětlení 1x 4 W/Hnědé provedení/Šířka 60 cm</v>
          </cell>
          <cell r="Z576" t="str">
            <v>Odsavač par, Hnědé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6" t="str">
            <v>Podvěsný odsavač Mora OP 640 BR v šířce 60 cm v hnědém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6" t="str">
            <v>Odsávač pár/7 odťahov/Tlačidlové ovládanie/Výkon odsávača 175 m3/h/3 stupne ovládania/Led osvetlenie 1x 4 W/Hnedé prevedenie/Šírka 60 cm</v>
          </cell>
          <cell r="AC576" t="str">
            <v>Odsávač pár, Hnedé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6" t="str">
            <v>Podvesný odsávač MORA OP 640 BR v šírke 60 cm v hnedom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6" t="str">
            <v>Hnědá barva</v>
          </cell>
          <cell r="AF576">
            <v>5.5</v>
          </cell>
          <cell r="AG576">
            <v>7</v>
          </cell>
          <cell r="AH576" t="str">
            <v>Š630</v>
          </cell>
          <cell r="AI576" t="str">
            <v>V175</v>
          </cell>
          <cell r="AJ576" t="str">
            <v>G550</v>
          </cell>
          <cell r="AK576" t="str">
            <v>140x600x485</v>
          </cell>
          <cell r="AL576" t="str">
            <v>PL</v>
          </cell>
          <cell r="AM576">
            <v>84146000</v>
          </cell>
          <cell r="AN576"/>
        </row>
        <row r="577">
          <cell r="B577">
            <v>359974</v>
          </cell>
          <cell r="C577" t="str">
            <v>OP 620 S</v>
          </cell>
          <cell r="D577">
            <v>3838942763571</v>
          </cell>
          <cell r="E577">
            <v>79</v>
          </cell>
          <cell r="F577" t="str">
            <v>1, 15</v>
          </cell>
          <cell r="G577" t="str">
            <v>0, 6</v>
          </cell>
          <cell r="H577"/>
          <cell r="I577"/>
          <cell r="J577">
            <v>1990</v>
          </cell>
          <cell r="K577" t="str">
            <v>12, 9</v>
          </cell>
          <cell r="L577">
            <v>12.9</v>
          </cell>
          <cell r="M577">
            <v>12.254999999999999</v>
          </cell>
          <cell r="N577" t="str">
            <v>65, 5041666666667</v>
          </cell>
          <cell r="O577" t="str">
            <v>58, 95375</v>
          </cell>
          <cell r="P577" t="str">
            <v>52, 4033333333333</v>
          </cell>
          <cell r="Q577" t="str">
            <v>1636, 40495867769</v>
          </cell>
          <cell r="R577" t="str">
            <v>1472, 76446280992</v>
          </cell>
          <cell r="S577" t="str">
            <v>1309, 12396694215</v>
          </cell>
          <cell r="T577" t="str">
            <v>Ano</v>
          </cell>
          <cell r="U577" t="str">
            <v>Ano</v>
          </cell>
          <cell r="V577" t="str">
            <v>Ne</v>
          </cell>
          <cell r="W577" t="str">
            <v>PREMIUM</v>
          </cell>
          <cell r="X577" t="str">
            <v>KONEC</v>
          </cell>
          <cell r="Y577" t="str">
            <v>Odsavač par/7 odtahů/Tlačítkové ovládání/Výkon odsavače 178 m3/h/3 rychlosti odsávání/Osvětlení 1x 28 W/Stříbrná/Šířka 60 cm</v>
          </cell>
          <cell r="Z577" t="str">
            <v>Odsavač par, Stříbrná,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7"/>
          <cell r="AB577" t="str">
            <v>Odsavač par/7 odtahů/Tlačidlové ovládanie/Výkon odsávača 178 m3/h/3 rýchlosti odsávania/osvetlenie 1x 28 W/Stieborná/Šírka 60 cm</v>
          </cell>
          <cell r="AC577" t="str">
            <v>odsávač pár, strieborná,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7" t="str">
            <v>Podvesný odsávač MORA OP 620 S v šírke 60 cm v striebornom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7" t="str">
            <v>Stříbrná</v>
          </cell>
          <cell r="AF577">
            <v>5.5</v>
          </cell>
          <cell r="AG577">
            <v>7</v>
          </cell>
          <cell r="AH577">
            <v>630</v>
          </cell>
          <cell r="AI577">
            <v>175</v>
          </cell>
          <cell r="AJ577">
            <v>550</v>
          </cell>
          <cell r="AK577" t="str">
            <v>140/600/485</v>
          </cell>
          <cell r="AL577" t="str">
            <v>PL</v>
          </cell>
          <cell r="AM577">
            <v>84146000</v>
          </cell>
          <cell r="AN577"/>
        </row>
        <row r="578">
          <cell r="B578">
            <v>733545</v>
          </cell>
          <cell r="C578" t="str">
            <v>OP 640 S</v>
          </cell>
          <cell r="D578">
            <v>3838782183898</v>
          </cell>
          <cell r="E578">
            <v>99</v>
          </cell>
          <cell r="F578"/>
          <cell r="G578"/>
          <cell r="H578"/>
          <cell r="I578">
            <v>0.5</v>
          </cell>
          <cell r="J578">
            <v>2490</v>
          </cell>
          <cell r="K578" t="str">
            <v>12, 9</v>
          </cell>
          <cell r="L578">
            <v>12.9</v>
          </cell>
          <cell r="M578">
            <v>12.254999999999999</v>
          </cell>
          <cell r="N578">
            <v>82</v>
          </cell>
          <cell r="O578">
            <v>74</v>
          </cell>
          <cell r="P578">
            <v>66</v>
          </cell>
          <cell r="Q578">
            <v>2048</v>
          </cell>
          <cell r="R578">
            <v>1843</v>
          </cell>
          <cell r="S578">
            <v>1638</v>
          </cell>
          <cell r="T578" t="str">
            <v>Ano</v>
          </cell>
          <cell r="U578" t="str">
            <v>Ano</v>
          </cell>
          <cell r="V578" t="str">
            <v>Ano</v>
          </cell>
          <cell r="W578" t="str">
            <v>PREMIUM</v>
          </cell>
          <cell r="X578"/>
          <cell r="Y578" t="str">
            <v>Odsavač par/7 odtahů/Tlačítkové ovládání/Výkon odsavače 175 m3/h/3 rychlosti odsávání/Led osvětlení 1x 4 W/Stříbrné provedení/Šířka 60 cm</v>
          </cell>
          <cell r="Z578" t="str">
            <v>Odsavač par, Stříbrné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8" t="str">
            <v>Podvěsný odsavač Mora OP 640 BR v šířce 60 cm ve stříbrném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8" t="str">
            <v>Odsávač pár/7 odťahov/Tlačidlové ovládanie/Výkon odsávača 175 m3/h/3 stupne ovládania/Led osvetlenie 1x 4 W/Strieborné prevedenie/Šírka 60 cm</v>
          </cell>
          <cell r="AC578" t="str">
            <v>Odsávač pár, Strieborné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8" t="str">
            <v>Podvesný odsávač MORA OP 640 BR v šírke 60 cm v striebornom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8" t="str">
            <v>Stříbrná</v>
          </cell>
          <cell r="AF578">
            <v>5.5</v>
          </cell>
          <cell r="AG578">
            <v>7</v>
          </cell>
          <cell r="AH578" t="str">
            <v>Š630</v>
          </cell>
          <cell r="AI578" t="str">
            <v>V175</v>
          </cell>
          <cell r="AJ578" t="str">
            <v>G550</v>
          </cell>
          <cell r="AK578" t="str">
            <v>140x500x485</v>
          </cell>
          <cell r="AL578" t="str">
            <v>PL</v>
          </cell>
          <cell r="AM578">
            <v>84146000</v>
          </cell>
          <cell r="AN578"/>
        </row>
        <row r="579">
          <cell r="B579">
            <v>359976</v>
          </cell>
          <cell r="C579" t="str">
            <v>OP 612 X</v>
          </cell>
          <cell r="D579">
            <v>3838942763557</v>
          </cell>
          <cell r="E579">
            <v>79</v>
          </cell>
          <cell r="F579" t="str">
            <v>1, 15</v>
          </cell>
          <cell r="G579" t="str">
            <v>0, 6</v>
          </cell>
          <cell r="H579"/>
          <cell r="I579"/>
          <cell r="J579">
            <v>1690</v>
          </cell>
          <cell r="K579" t="str">
            <v>12, 9</v>
          </cell>
          <cell r="L579">
            <v>12.9</v>
          </cell>
          <cell r="M579">
            <v>12.254999999999999</v>
          </cell>
          <cell r="N579" t="str">
            <v>65, 5041666666667</v>
          </cell>
          <cell r="O579" t="str">
            <v>58, 95375</v>
          </cell>
          <cell r="P579" t="str">
            <v>55, 6785416666667</v>
          </cell>
          <cell r="Q579" t="str">
            <v>1389, 71074380165</v>
          </cell>
          <cell r="R579" t="str">
            <v>1250, 73966942149</v>
          </cell>
          <cell r="S579" t="str">
            <v>1181, 25413223141</v>
          </cell>
          <cell r="T579" t="str">
            <v>Ano</v>
          </cell>
          <cell r="U579" t="str">
            <v>Ano</v>
          </cell>
          <cell r="V579" t="str">
            <v>Ne</v>
          </cell>
          <cell r="W579" t="str">
            <v>Mimokatalog</v>
          </cell>
          <cell r="X579" t="str">
            <v>KONEC</v>
          </cell>
          <cell r="Y579" t="str">
            <v>Odsavač par/7 odtahů/Tlačítkové ovládání/Výkon odsavače 169 m3/h/3 rychlosti odsávání/Osvětlení 1x 28 W/Nerez/Šířka 60 cm</v>
          </cell>
          <cell r="Z579" t="str">
            <v>Odsavač par, Nerez, nerez odsavač par, pod kuchyňskou linku, šířka 60 cm, 3 rychlosti odsávání, odtah horní nebo recirkulace (nutno dokoupit UF-UNI 300x520), osvětlení 40 W, energetická třída E, výkon až 183 m3/h, hlučnost 67 dB, průměr odtahu 120 mm, záruka 24měsíců</v>
          </cell>
          <cell r="AA579"/>
          <cell r="AB579" t="str">
            <v>Odsavač par/7 odtahů/Tlačidlové ovládanie/Výkon odsávača 169 m3/h/3 rýchlosti odsávania/osvetlenie 1x 28 W/Nerez/Šírka 60 cm</v>
          </cell>
          <cell r="AC579" t="str">
            <v>odsávač pár, nerez, nerez odsávač pár, pod kuchynskú linku, šírka 60 cm, 3 rýchlosti výkonu, odťah horný alebo recirkulácia (nutné dokúpiť UF-UNI 300x520), osvetlenie 40 W, E energetická trieda, maximálny výkon odsávača 183 m3/h, hlučnosť 67 dB, priemer odťahu 120 mm, záruka 24 mesiacov</v>
          </cell>
          <cell r="AD579" t="str">
            <v>Podvesný odsávač MORA OP 612 X v šírke 60 cm, v nerezovom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79" t="str">
            <v>Nerez</v>
          </cell>
          <cell r="AF579">
            <v>5.5</v>
          </cell>
          <cell r="AG579">
            <v>7</v>
          </cell>
          <cell r="AH579">
            <v>630</v>
          </cell>
          <cell r="AI579">
            <v>175</v>
          </cell>
          <cell r="AJ579">
            <v>550</v>
          </cell>
          <cell r="AK579" t="str">
            <v>140/600/470</v>
          </cell>
          <cell r="AL579" t="str">
            <v>PL</v>
          </cell>
          <cell r="AM579">
            <v>84146000</v>
          </cell>
          <cell r="AN579"/>
        </row>
        <row r="580">
          <cell r="B580">
            <v>733548</v>
          </cell>
          <cell r="C580" t="str">
            <v>OP 632 X</v>
          </cell>
          <cell r="D580">
            <v>3838782183928</v>
          </cell>
          <cell r="E580">
            <v>79</v>
          </cell>
          <cell r="F580"/>
          <cell r="G580"/>
          <cell r="H580"/>
          <cell r="I580">
            <v>0.5</v>
          </cell>
          <cell r="J580">
            <v>1990</v>
          </cell>
          <cell r="K580" t="str">
            <v>12, 9</v>
          </cell>
          <cell r="L580">
            <v>12.9</v>
          </cell>
          <cell r="M580">
            <v>12.254999999999999</v>
          </cell>
          <cell r="N580">
            <v>65</v>
          </cell>
          <cell r="O580">
            <v>59</v>
          </cell>
          <cell r="P580">
            <v>55</v>
          </cell>
          <cell r="Q580">
            <v>1636</v>
          </cell>
          <cell r="R580">
            <v>1473</v>
          </cell>
          <cell r="S580">
            <v>1391</v>
          </cell>
          <cell r="T580" t="str">
            <v>Ano</v>
          </cell>
          <cell r="U580" t="str">
            <v>Ano</v>
          </cell>
          <cell r="V580" t="str">
            <v>Ne</v>
          </cell>
          <cell r="W580" t="str">
            <v>Mimokatalog</v>
          </cell>
          <cell r="X580"/>
          <cell r="Y580" t="str">
            <v>Odsavač par/Tlačítkové ovládání/Výkon odsavače 175 m3/h/3 rychlosti odsávání/Led osvětlení 1x 4 W/Nerez/Šířka 60 cm</v>
          </cell>
          <cell r="Z580" t="str">
            <v>Odsavač par, Nerez, 3 rychlosti výkonu, výkon odsavače 175 m3/h, LED osvětlení 1x 4 W, přední skleněná lišta, horní odtah ø 120 mm, hlučnost 63 dB(A), zpětná klapka, energetická třída C, elektrické napětí 230 V, šířka 60 cm</v>
          </cell>
          <cell r="AA580" t="str">
            <v>Podvěsný odsavač MORA OP 632 X v šířce 60 cm, v nerezovém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0" t="str">
            <v>Odsávač pár/Tlačidlové ovládanie/Výkon odsávača 175 m3/h/3 stupne ovládania/Led osvetlenie 1x 4 W/Nerez/Šírka 60 cm</v>
          </cell>
          <cell r="AC580" t="str">
            <v>Odsávač pár, Nerez, 3 rýchlosti výkonu, výkon odsávača 175 m3/h, LED osvetlenie 1x 4 W, predná sklenená lišta, horný odťah ø 120 mm, hlučnosť 63 dB (A), spätná klapka, energetická trieda C, elektrické napätie 230 V, šírka 60 cm</v>
          </cell>
          <cell r="AD580" t="str">
            <v>Podvesný odsávač MORA OP 32 X v šírke 60 cm, v nerezovom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0" t="str">
            <v>Nerez</v>
          </cell>
          <cell r="AF580">
            <v>5.5</v>
          </cell>
          <cell r="AG580">
            <v>7</v>
          </cell>
          <cell r="AH580" t="str">
            <v>Š630</v>
          </cell>
          <cell r="AI580" t="str">
            <v>V175</v>
          </cell>
          <cell r="AJ580" t="str">
            <v>G550</v>
          </cell>
          <cell r="AK580" t="str">
            <v>140x600x470</v>
          </cell>
          <cell r="AL580" t="str">
            <v>PL</v>
          </cell>
          <cell r="AM580">
            <v>84146000</v>
          </cell>
          <cell r="AN580"/>
        </row>
        <row r="581">
          <cell r="B581">
            <v>359977</v>
          </cell>
          <cell r="C581" t="str">
            <v>OP 512 W</v>
          </cell>
          <cell r="D581">
            <v>3838942763540</v>
          </cell>
          <cell r="E581">
            <v>48</v>
          </cell>
          <cell r="F581" t="str">
            <v>4, 1</v>
          </cell>
          <cell r="G581" t="str">
            <v>0, 6</v>
          </cell>
          <cell r="H581"/>
          <cell r="I581"/>
          <cell r="J581">
            <v>1190</v>
          </cell>
          <cell r="K581" t="str">
            <v>12, 9</v>
          </cell>
          <cell r="L581">
            <v>12.9</v>
          </cell>
          <cell r="M581">
            <v>12.254999999999999</v>
          </cell>
          <cell r="N581" t="str">
            <v>39, 8</v>
          </cell>
          <cell r="O581" t="str">
            <v>35, 82</v>
          </cell>
          <cell r="P581" t="str">
            <v>33, 83</v>
          </cell>
          <cell r="Q581" t="str">
            <v>978, 553719008264</v>
          </cell>
          <cell r="R581" t="str">
            <v>880, 698347107438</v>
          </cell>
          <cell r="S581" t="str">
            <v>831, 770661157025</v>
          </cell>
          <cell r="T581" t="str">
            <v>Ano</v>
          </cell>
          <cell r="U581" t="str">
            <v>Ano</v>
          </cell>
          <cell r="V581" t="str">
            <v>Ne</v>
          </cell>
          <cell r="W581" t="str">
            <v>Mimokatalog</v>
          </cell>
          <cell r="X581" t="str">
            <v>KONEC</v>
          </cell>
          <cell r="Y581" t="str">
            <v>Odsavač par/7 odtahů/Tlačítkové ovládání/Výkon odsavače 165 m3/h/3 rychlosti odsávání/Osvětlení 1x 28 W/Bílá/Šířka 50 cm</v>
          </cell>
          <cell r="Z581" t="str">
            <v>Odsavač par, Bílá barva, bílý odsavač par, pod kuchyňskou linku, šířka 50 cm, 3 rychlosti odsávání, odtah horní nebo recirkulace (nutno dokoupit UF-UNI 300x520), osvětlení 40 W, energetická třída E, výkon až 183 m3/h, hlučnost 67 dB, průměr odtahu 120 mm, záruka 24měsíců</v>
          </cell>
          <cell r="AA581"/>
          <cell r="AB581" t="str">
            <v>Odsavač par/7 odtahů/Tlačidlové ovládanie/Výkon odsávača 165 m3/h/3 rýchlosti odsávania/osvetlenie 1x 28 W/Biela/Šírka 50 cm</v>
          </cell>
          <cell r="AC581" t="str">
            <v>odsávač pár, Biela farba, biely odsávač pár, pod kuchynskú linku, šírka 50 cm, 3 rýchlosti výkonu, odťah horný alebo recirkulácia (nutné dokúpiť UF-UNI 300x520), osvetlenie 40 W, E energetická trieda, maximálny výkon odsávača 183 m3/h, hlučnosť 67 dB, priemer odťahu 120 mm, záruka 24 mesiacov</v>
          </cell>
          <cell r="AD581" t="str">
            <v>Podvesný odsávač MORA OP 512 W šírke 50 cm, v bielom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1" t="str">
            <v>Bílá barva</v>
          </cell>
          <cell r="AF581">
            <v>5.5</v>
          </cell>
          <cell r="AG581">
            <v>7</v>
          </cell>
          <cell r="AH581">
            <v>540</v>
          </cell>
          <cell r="AI581">
            <v>175</v>
          </cell>
          <cell r="AJ581">
            <v>550</v>
          </cell>
          <cell r="AK581" t="str">
            <v>140/500/470</v>
          </cell>
          <cell r="AL581" t="str">
            <v>PL</v>
          </cell>
          <cell r="AM581">
            <v>84146000</v>
          </cell>
          <cell r="AN581"/>
        </row>
        <row r="582">
          <cell r="B582">
            <v>733544</v>
          </cell>
          <cell r="C582" t="str">
            <v>OP 532 W</v>
          </cell>
          <cell r="D582">
            <v>3838782183881</v>
          </cell>
          <cell r="E582">
            <v>59</v>
          </cell>
          <cell r="F582"/>
          <cell r="G582"/>
          <cell r="H582"/>
          <cell r="I582">
            <v>0.5</v>
          </cell>
          <cell r="J582">
            <v>1490</v>
          </cell>
          <cell r="K582" t="str">
            <v>12, 9</v>
          </cell>
          <cell r="L582">
            <v>12.9</v>
          </cell>
          <cell r="M582">
            <v>12.254999999999999</v>
          </cell>
          <cell r="N582">
            <v>49</v>
          </cell>
          <cell r="O582">
            <v>44</v>
          </cell>
          <cell r="P582">
            <v>42</v>
          </cell>
          <cell r="Q582">
            <v>1225</v>
          </cell>
          <cell r="R582">
            <v>1103</v>
          </cell>
          <cell r="S582">
            <v>1041</v>
          </cell>
          <cell r="T582" t="str">
            <v>Ano</v>
          </cell>
          <cell r="U582" t="str">
            <v>Ano</v>
          </cell>
          <cell r="V582" t="str">
            <v>Ne</v>
          </cell>
          <cell r="W582" t="str">
            <v>Mimokatalog</v>
          </cell>
          <cell r="X582"/>
          <cell r="Y582" t="str">
            <v>Odsavač par/Tlačítkové ovládání/Výkon odsavače 175 m3/h/3 rychlosti odsávání/Led osvětlení 1x 4 W/Bílé provedení/Šířka 50 cm</v>
          </cell>
          <cell r="Z582" t="str">
            <v>Odsavač par, Bílé provedení, 3 rychlosti výkonu, výkon odsavače 175 m3/h, LED osvětlení 1x 4 W, přední skleněná lišta, horní odtah ø 120 mm, hlučnost 63 dB(A), zpětná klapka, energetická třída C, elektrické napětí 230 V, šířka 50 cm</v>
          </cell>
          <cell r="AA582" t="str">
            <v>Podvěsný odsavač MORA OP 532 W šířce 50 cm, v bílém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2" t="str">
            <v>Odsávač pár/Tlačidlové ovládanie/Výkon odsávača 175 m3/h/3 stupne ovládania/Led osvetlenie 1x 4 W/Biele prevedenie/Šírka 50 cm</v>
          </cell>
          <cell r="AC582" t="str">
            <v>Odsávač pár, Biele prevedenie, 3 rýchlosti výkonu, výkon odsávača 175 m3/h, LED osvetlenie 1x 4 W, predná sklenená lišta, horný odťah ø 120 mm, hlučnosť 63 dB (A), spätná klapka, energetická trieda C, elektrické napätie 230 V, šírka 50 cm</v>
          </cell>
          <cell r="AD582" t="str">
            <v>Podvesný odsávač MORA OP 532 W šírke 50 cm, v bielom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2" t="str">
            <v>Bílá barva</v>
          </cell>
          <cell r="AF582">
            <v>5.5</v>
          </cell>
          <cell r="AG582">
            <v>7</v>
          </cell>
          <cell r="AH582" t="str">
            <v>Š540</v>
          </cell>
          <cell r="AI582" t="str">
            <v>V175</v>
          </cell>
          <cell r="AJ582" t="str">
            <v>G550</v>
          </cell>
          <cell r="AK582" t="str">
            <v>140x500x470</v>
          </cell>
          <cell r="AL582" t="str">
            <v>PL</v>
          </cell>
          <cell r="AM582">
            <v>84146000</v>
          </cell>
          <cell r="AN582"/>
        </row>
        <row r="583">
          <cell r="B583">
            <v>359978</v>
          </cell>
          <cell r="C583" t="str">
            <v>OP 612 W</v>
          </cell>
          <cell r="D583">
            <v>3838942763533</v>
          </cell>
          <cell r="E583">
            <v>48</v>
          </cell>
          <cell r="F583" t="str">
            <v>4, 1</v>
          </cell>
          <cell r="G583" t="str">
            <v>0, 6</v>
          </cell>
          <cell r="H583"/>
          <cell r="I583"/>
          <cell r="J583">
            <v>1190</v>
          </cell>
          <cell r="K583" t="str">
            <v>12, 9</v>
          </cell>
          <cell r="L583">
            <v>12.9</v>
          </cell>
          <cell r="M583">
            <v>12.254999999999999</v>
          </cell>
          <cell r="N583" t="str">
            <v>39, 8</v>
          </cell>
          <cell r="O583" t="str">
            <v>35, 82</v>
          </cell>
          <cell r="P583" t="str">
            <v>33, 83</v>
          </cell>
          <cell r="Q583" t="str">
            <v>978, 553719008264</v>
          </cell>
          <cell r="R583" t="str">
            <v>880, 698347107438</v>
          </cell>
          <cell r="S583" t="str">
            <v>831, 770661157025</v>
          </cell>
          <cell r="T583" t="str">
            <v>Ano</v>
          </cell>
          <cell r="U583" t="str">
            <v>Ano</v>
          </cell>
          <cell r="V583" t="str">
            <v>Ne</v>
          </cell>
          <cell r="W583" t="str">
            <v>Mimokatalog</v>
          </cell>
          <cell r="X583" t="str">
            <v>KONEC</v>
          </cell>
          <cell r="Y583" t="str">
            <v>Odsavač par/7 odtahů/Tlačítkové ovládání/Výkon odsavače 169 m3/h/3 rychlosti odsávání/Osvětlení 1x 28 W/Bílá/Šířka 60 cm</v>
          </cell>
          <cell r="Z583" t="str">
            <v>Odsavač par, Bílá barva, bílý odsavač par, pod kuchyňskou linku, šířka 60 cm, 3 rychlosti odsávání, odtah horní nebo recirkulace (nutno dokoupit UF-UNI 300x520), osvětlení 40 W, energetická třída E, výkon až 183 m3/h, hlučnost 67 dB, průměr odtahu 120 mm, záruka 24měsíců</v>
          </cell>
          <cell r="AA583"/>
          <cell r="AB583" t="str">
            <v>Odsavač par/7 odtahů/Tlačidlové ovládanie/Výkon odsávača 169 m3/h/3 rýchlosti odsávania/osvetlenie 1x 28 W/Biela/Šírka 60 cm</v>
          </cell>
          <cell r="AC583" t="str">
            <v>odsávač pár, Biela farba, biely odsávač pár, pod kuchynskú linku, šírka 60 cm, 3 rýchlosti výkonu, odťah horný alebo recirkulácia (nutné dokúpiť UF-UNI 300x520), osvetlenie 40 W, E energetická trieda, maximálny výkon odsávača 183 m3/h, hlučnosť 67 dB, priemer odťahu 120 mm, záruka 24 mesiacov</v>
          </cell>
          <cell r="AD583" t="str">
            <v>Podvesný odsávač MORA OP 612 W v šírke 60 cm, v bielom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3" t="str">
            <v>Bílá barva</v>
          </cell>
          <cell r="AF583">
            <v>5.5</v>
          </cell>
          <cell r="AG583">
            <v>7</v>
          </cell>
          <cell r="AH583">
            <v>630</v>
          </cell>
          <cell r="AI583">
            <v>175</v>
          </cell>
          <cell r="AJ583">
            <v>550</v>
          </cell>
          <cell r="AK583" t="str">
            <v>140/600/470</v>
          </cell>
          <cell r="AL583" t="str">
            <v>PL</v>
          </cell>
          <cell r="AM583">
            <v>84146000</v>
          </cell>
          <cell r="AN583"/>
        </row>
        <row r="584">
          <cell r="B584">
            <v>733542</v>
          </cell>
          <cell r="C584" t="str">
            <v>OP 632 W</v>
          </cell>
          <cell r="D584">
            <v>3838782183867</v>
          </cell>
          <cell r="E584">
            <v>59</v>
          </cell>
          <cell r="F584"/>
          <cell r="G584"/>
          <cell r="H584"/>
          <cell r="I584">
            <v>0.5</v>
          </cell>
          <cell r="J584">
            <v>1490</v>
          </cell>
          <cell r="K584" t="str">
            <v>12, 9</v>
          </cell>
          <cell r="L584">
            <v>12.9</v>
          </cell>
          <cell r="M584">
            <v>12.254999999999999</v>
          </cell>
          <cell r="N584">
            <v>49</v>
          </cell>
          <cell r="O584">
            <v>44</v>
          </cell>
          <cell r="P584">
            <v>42</v>
          </cell>
          <cell r="Q584">
            <v>1225</v>
          </cell>
          <cell r="R584">
            <v>1103</v>
          </cell>
          <cell r="S584">
            <v>1041</v>
          </cell>
          <cell r="T584" t="str">
            <v>Ano</v>
          </cell>
          <cell r="U584" t="str">
            <v>Ano</v>
          </cell>
          <cell r="V584" t="str">
            <v>Ne</v>
          </cell>
          <cell r="W584" t="str">
            <v>Mimokatalog</v>
          </cell>
          <cell r="X584"/>
          <cell r="Y584" t="str">
            <v>Odsavač par/Tlačítkové ovládání/Výkon odsavače 175 m3/h/3 rychlosti odsávání/Led osvětlení 1x 4 W/Bílé provedení/Šířka 60 cm</v>
          </cell>
          <cell r="Z584" t="str">
            <v>Odsavač par, Bílé provedení, 3 rychlosti výkonu, výkon odsavače 175 m3/h, LED osvětlení 1x 4 W, přední skleněná lišta, horní odtah ø 120 mm, hlučnost 63 dB(A), zpětná klapka, energetická třída C, elektrické napětí 230 V, šířka 60 cm</v>
          </cell>
          <cell r="AA584" t="str">
            <v>Podvěsný odsavač MORA OP 632 W v šířce 60 cm, v bílém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4" t="str">
            <v>Odsávač pár/Tlačidlové ovládanie/Výkon odsávača 175 m3/h/3 stupne ovládania/Led osvetlenie 1x 4 W/Biele prevedenie/Šírka 60 cm</v>
          </cell>
          <cell r="AC584" t="str">
            <v>Odsávač pár, Biele prevedenie,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84" t="str">
            <v>Podvesný odsávač MORA OP 632 W v šírke 60 cm, v bielom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4" t="str">
            <v>Bílá barva</v>
          </cell>
          <cell r="AF584">
            <v>5.5</v>
          </cell>
          <cell r="AG584">
            <v>7</v>
          </cell>
          <cell r="AH584" t="str">
            <v>Š630</v>
          </cell>
          <cell r="AI584" t="str">
            <v>V175</v>
          </cell>
          <cell r="AJ584" t="str">
            <v>G550</v>
          </cell>
          <cell r="AK584" t="str">
            <v>140x600x470</v>
          </cell>
          <cell r="AL584" t="str">
            <v>PL</v>
          </cell>
          <cell r="AM584">
            <v>84146000</v>
          </cell>
          <cell r="AN584"/>
        </row>
        <row r="585">
          <cell r="B585">
            <v>459126</v>
          </cell>
          <cell r="C585" t="str">
            <v>OO 963 G</v>
          </cell>
          <cell r="D585">
            <v>3838942377372</v>
          </cell>
          <cell r="E585">
            <v>519</v>
          </cell>
          <cell r="F585" t="str">
            <v>4, 1</v>
          </cell>
          <cell r="G585" t="str">
            <v>4, 1</v>
          </cell>
          <cell r="H585">
            <v>4</v>
          </cell>
          <cell r="I585"/>
          <cell r="J585">
            <v>13990</v>
          </cell>
          <cell r="K585" t="str">
            <v>12, 9</v>
          </cell>
          <cell r="L585">
            <v>12.9</v>
          </cell>
          <cell r="M585">
            <v>12.254999999999999</v>
          </cell>
          <cell r="N585">
            <v>430</v>
          </cell>
          <cell r="O585">
            <v>387</v>
          </cell>
          <cell r="P585">
            <v>344</v>
          </cell>
          <cell r="Q585">
            <v>11504</v>
          </cell>
          <cell r="R585">
            <v>10354</v>
          </cell>
          <cell r="S585">
            <v>9203</v>
          </cell>
          <cell r="T585" t="str">
            <v>Ano</v>
          </cell>
          <cell r="U585" t="str">
            <v>Ano</v>
          </cell>
          <cell r="V585" t="str">
            <v>Ano</v>
          </cell>
          <cell r="W585" t="str">
            <v>PREMIUM</v>
          </cell>
          <cell r="X585" t="str">
            <v>KONEC</v>
          </cell>
          <cell r="Y585" t="str">
            <v>Ostrůvkový komínový odsavač par/Tlačítkové ovládání/Výkon odsavače 670 m3/h/4 rychlosti odsávání/4x LED osvětlení/Nerez + sklo/Šířka 90 cm</v>
          </cell>
          <cell r="Z585" t="str">
            <v>Ostrůvkový komínový odsavač par, Nerez + sklo, 4 rychlosti výkonu, extra funkce pro rychlé odsávání, tlačítkové ovládání, maximální výkon odsavače 670 m3/h, LED osvětlení 4 x, maximální hlučnost 67 dB(A), kovové filtry proti mastnotám, horní odtah 150 mm, zpětná klapka, možnost recirkulace, energetická třída D, elektrické napětí 230 V, šířka 90 cm</v>
          </cell>
          <cell r="AA585" t="str">
            <v>Ostrůvkový komínový odsavač par MORA OO 963 G v elegantním provedení nereza a skla skutečně působí jako dokonalá ozdoba otevřené kuchyně. Tlačítkové ovládání se 4 výkonovými stupni a možností extra funkce rychlého odsávání odstraní dokonale nejen mastnotu, ale také pachy. Nechybí ani možnost programování délky odsávání s praktickou funkcí TIMER. LED osvětlení perfektně osvítí varnou plochu a vy tak budete dokonale vidět na připravovaný pokrm. S maximálním výkonem 670 m3/h a hlučností 67 dB bude neocenitelným pomocníkem ve Vaší domácnosti. Digestoř lze použít i na vnitřní cirkulaci vzduchu, stačí dokoupit uhlíkové filtry. Samozřejmostí je i zpětná klapka. Potěší Vás možnost mýt kovové tukové filtry v myčce a tím udržovat odsavač v perfektním stavu bez zbytečné námahy.</v>
          </cell>
          <cell r="AB585" t="str">
            <v>Ostrůvkový komínový odsávač pár/Tlačidlové ovládanie/Výkon odsávača 670 m3/h/4 rýchlosti odsávania/4x LED osvetlenie/Nerez + sklo/Šírka 90 cm</v>
          </cell>
          <cell r="AC585" t="str">
            <v>Ostrovčekový komínový odsávač pár, Nerez + sklo, 4 rýchlosti výkonu, extra funkcia pre rýchle odsávanie, tlačidlové ovládanie, maximálny výkon odsávača 670 m3/h, LED osvetlenie 4 x, max. hlučnosť 67 dB, kovové filtre proti mastnotám, horný odťah 150 mm, spätná klapka, možnosť recirkulácie, D energetická trieda, elektrické napätie 230 V, šírka 90 cm</v>
          </cell>
          <cell r="AD585" t="str">
            <v>Priestorový odsávač pár MORA OO 963 G v elegantnom nerezovo-sklenenom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670 m3/h a hlučnosťou 67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5" t="str">
            <v>Nerez + sklo</v>
          </cell>
          <cell r="AF585">
            <v>24.3</v>
          </cell>
          <cell r="AG585" t="str">
            <v>29, 4</v>
          </cell>
          <cell r="AH585">
            <v>1000</v>
          </cell>
          <cell r="AI585">
            <v>400</v>
          </cell>
          <cell r="AJ585">
            <v>765</v>
          </cell>
          <cell r="AK585" t="str">
            <v>75/900/600</v>
          </cell>
          <cell r="AL585" t="str">
            <v>PL</v>
          </cell>
          <cell r="AM585">
            <v>84146000</v>
          </cell>
          <cell r="AN585"/>
        </row>
        <row r="586">
          <cell r="B586">
            <v>459125</v>
          </cell>
          <cell r="C586" t="str">
            <v>OO 963 X</v>
          </cell>
          <cell r="D586">
            <v>3838942373053</v>
          </cell>
          <cell r="E586">
            <v>459</v>
          </cell>
          <cell r="F586"/>
          <cell r="G586"/>
          <cell r="H586"/>
          <cell r="I586">
            <v>5.8</v>
          </cell>
          <cell r="J586">
            <v>11990</v>
          </cell>
          <cell r="K586"/>
          <cell r="L586">
            <v>57</v>
          </cell>
          <cell r="M586">
            <v>54.15</v>
          </cell>
          <cell r="N586">
            <v>382</v>
          </cell>
          <cell r="O586">
            <v>351</v>
          </cell>
          <cell r="P586">
            <v>312</v>
          </cell>
          <cell r="Q586">
            <v>9860</v>
          </cell>
          <cell r="R586">
            <v>8874</v>
          </cell>
          <cell r="S586">
            <v>7888</v>
          </cell>
          <cell r="T586" t="str">
            <v>Ano</v>
          </cell>
          <cell r="U586" t="str">
            <v>Ano</v>
          </cell>
          <cell r="V586" t="str">
            <v>Ano</v>
          </cell>
          <cell r="W586" t="str">
            <v>PREMIUM</v>
          </cell>
          <cell r="X586"/>
          <cell r="Y586" t="str">
            <v>Ostrůvkový komínový odsavač par/Tlačítkové ovládání/Výkon odsavače 694 m3/h/4 rychlosti odsávání/4x LED osvětlení/Nerez/Šířka 90 cm</v>
          </cell>
          <cell r="Z586" t="str">
            <v>Ostrůvkový komínový odsavač par, Nerez, 4 rychlosti výkonu, tlačítkové ovládání, maximální výkon odsavače 694 m3/h, LED osvětlení 4 x, maximální hlučnost 62 dB(A), kovové filtry proti mastnotám, horní odtah 150 mm, zpětná klapka, možnost recirkulace, energetická třída C, elektrické napětí 230 V, šířka 90 cm</v>
          </cell>
          <cell r="AA586" t="str">
            <v>Ostrůvkový komínový odsavač par MORA OO 963 G v elegantním nerezovém provedení skutečně působí jako dokonalá ozdoba otevřené kuchyně. Tlačítkové ovládání se 4 výkonovými stupni a možností extra funkce rychlého odsávání odstraní dokonale nejen mastnotu, ale také pachy. Nechybí ani možnost programování délky odsávání s praktickou funkcí TIMER. LED osvětlení perfektně osvítí varnou plochu a vy tak budete dokonale vidět na připravovaný pokrm. S maximálním výkonem 670 m3/h a hlučností 67 dB bude neocenitelným pomocníkem ve Vaší domácnosti. Digestoř lze použít i na vnitřní cirkulaci vzduchu, stačí dokoupit uhlíkové filtry. Samozřejmostí je i zpětná klapka. Potěší Vás možnost mýt kovové tukové filtry v myčce a tím udržovat odsavač v perfektním stavu bez zbytečné námahy.</v>
          </cell>
          <cell r="AB586" t="str">
            <v>Ostrůvkový komínový odsávač pár/Tlačidlové ovládanie/Výkon odsávača 694 m3/h/4 rýchlosti odsávania/4x LED osvetlenie/Nerez/Šírka 90 cm</v>
          </cell>
          <cell r="AC586" t="str">
            <v>Ostrovčekový komínový odsávač pár, nerez, 4 rýchlosti výkonu, tlačidlové ovládanie, maximálny výkon odsávača 694 m3/h, LED osvetlenie 4 x, max. hlučnosť 62 dB, kovové filtre proti mastnotám, horný odťah 150 mm, spätná klapka, možnosť recirkulácie, C energetická trieda, elektrické napätie 230 V, šírka 90 cm</v>
          </cell>
          <cell r="AD586" t="str">
            <v>Priestorový odsávač pár MORA OO 963 G v elegantnom nerezovom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670 m3/h a hlučnosťou 67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6" t="str">
            <v>Nerez</v>
          </cell>
          <cell r="AF586">
            <v>25.4</v>
          </cell>
          <cell r="AG586" t="str">
            <v>31, 1</v>
          </cell>
          <cell r="AH586">
            <v>1000</v>
          </cell>
          <cell r="AI586">
            <v>400</v>
          </cell>
          <cell r="AJ586">
            <v>765</v>
          </cell>
          <cell r="AK586" t="str">
            <v>60/900/600</v>
          </cell>
          <cell r="AL586" t="str">
            <v>PL</v>
          </cell>
          <cell r="AM586">
            <v>84146000</v>
          </cell>
          <cell r="AN586"/>
        </row>
        <row r="587">
          <cell r="B587">
            <v>459127</v>
          </cell>
          <cell r="C587" t="str">
            <v>OO 463 X</v>
          </cell>
          <cell r="D587">
            <v>3838942377389</v>
          </cell>
          <cell r="E587">
            <v>559</v>
          </cell>
          <cell r="F587" t="str">
            <v>1, 15</v>
          </cell>
          <cell r="G587" t="str">
            <v>4, 1</v>
          </cell>
          <cell r="H587"/>
          <cell r="I587"/>
          <cell r="J587">
            <v>14990</v>
          </cell>
          <cell r="K587" t="str">
            <v>12, 9</v>
          </cell>
          <cell r="L587">
            <v>12.9</v>
          </cell>
          <cell r="M587">
            <v>12.254999999999999</v>
          </cell>
          <cell r="N587">
            <v>464</v>
          </cell>
          <cell r="O587">
            <v>417</v>
          </cell>
          <cell r="P587">
            <v>371</v>
          </cell>
          <cell r="Q587"/>
          <cell r="R587"/>
          <cell r="S587"/>
          <cell r="T587" t="str">
            <v>Ano</v>
          </cell>
          <cell r="U587" t="str">
            <v>Ano</v>
          </cell>
          <cell r="V587" t="str">
            <v>Ne</v>
          </cell>
          <cell r="W587" t="str">
            <v>PREMIUM</v>
          </cell>
          <cell r="X587" t="str">
            <v>KONEC</v>
          </cell>
          <cell r="Y587" t="str">
            <v>Ostrůvkový komínový odsavač par/Tlačítkové ovládání/Výkon odsavače 565 m3/h/4 rychlosti odsávání/4x LED osvětlení/Nerez/Šířka 40 cm</v>
          </cell>
          <cell r="Z587" t="str">
            <v>Ostrůvkový komínový odsavač par, Nerez, 4 rychlosti výkonu, extra funkce pro rychlé odsávání, tlačítkové ovládání, maximální výkon odsavače 565 m3/h, LED osvětlení 4 x, maximální hlučnost 66 dB(A), kovové filtry proti mastnotám, horní odtah 150 mm, zpětná klapka, možnost recirkulace, energetická třída D, elektrické napětí 230 V, šířka 40 cm</v>
          </cell>
          <cell r="AA587"/>
          <cell r="AB587" t="str">
            <v>Ostrůvkový komínový odsávač pár/Tlačidlové ovládanie/Výkon odsávača 565 m3/h/4 rýchlosti odsávania/4x LED osvetlenie/Nerez/Šírka 40 cm</v>
          </cell>
          <cell r="AC587" t="str">
            <v>Ostrovčekový komínový odsávač pár, nerez, 4 rýchlosti výkonu, extra funkcia pre rýchle odsávanie, tlačidlové ovládanie, maximálny výkon odsávača 565 m3/h, LED osvetlenie 4 x, maximálna hlučnosť 66 dB(A), kovové filtre proti mastnotám, horný odťah 150 mm, spätná klapka, možnosť recirkulácie, D energetická trieda, elektrické napätie 230 V, šírka 40 cm</v>
          </cell>
          <cell r="AD587" t="str">
            <v>Priestorový odsávač pár MORA OO 463 X v elegantnom nerezovom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565 m3/h a hlučnosťou 66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7" t="str">
            <v>Nerez</v>
          </cell>
          <cell r="AF587">
            <v>22.9</v>
          </cell>
          <cell r="AG587" t="str">
            <v>28, 2</v>
          </cell>
          <cell r="AH587">
            <v>760</v>
          </cell>
          <cell r="AI587">
            <v>520</v>
          </cell>
          <cell r="AJ587">
            <v>880</v>
          </cell>
          <cell r="AK587" t="str">
            <v>866/400/300</v>
          </cell>
          <cell r="AL587" t="str">
            <v>PL</v>
          </cell>
          <cell r="AM587">
            <v>84146000</v>
          </cell>
          <cell r="AN587"/>
        </row>
        <row r="588">
          <cell r="B588">
            <v>624800</v>
          </cell>
          <cell r="C588" t="str">
            <v>OO 467 X</v>
          </cell>
          <cell r="D588">
            <v>3838782041396</v>
          </cell>
          <cell r="E588">
            <v>559</v>
          </cell>
          <cell r="F588" t="str">
            <v>1, 15</v>
          </cell>
          <cell r="G588" t="str">
            <v>1, 15</v>
          </cell>
          <cell r="H588"/>
          <cell r="I588"/>
          <cell r="J588">
            <v>14990</v>
          </cell>
          <cell r="K588" t="str">
            <v>12, 9</v>
          </cell>
          <cell r="L588">
            <v>12.9</v>
          </cell>
          <cell r="M588">
            <v>12.254999999999999</v>
          </cell>
          <cell r="N588">
            <v>464</v>
          </cell>
          <cell r="O588">
            <v>417</v>
          </cell>
          <cell r="P588">
            <v>371</v>
          </cell>
          <cell r="Q588"/>
          <cell r="R588"/>
          <cell r="S588"/>
          <cell r="T588" t="str">
            <v>Ano</v>
          </cell>
          <cell r="U588" t="str">
            <v>Ano</v>
          </cell>
          <cell r="V588" t="str">
            <v>Ne</v>
          </cell>
          <cell r="W588" t="str">
            <v>PREMIUM</v>
          </cell>
          <cell r="X588" t="str">
            <v>KONEC</v>
          </cell>
          <cell r="Y588" t="str">
            <v>Ostrůvkový komínový odsavač par/Tlačítkové ovládání/Výkon odsavače 635 m3/h/3 rychlosti odsávání/2x LED osvětlení/Nerez/Šířka 32 cm</v>
          </cell>
          <cell r="Z588" t="str">
            <v>Ostrůvkový komínový odsavač par, Nerez, 3 rychlosti odsávání, tlačítkové ovládání, extra funkce pro rychlé odsávání, maximální výkon odsavače 635 m³/h, LED osvětlení 2x, funkce Timer, kovové filtry proti mastnotám, energetická třída C, maximální hlučnost 68 dB, horní odtah 150 mm, elektrické napětí 230 V, šířka 32 cm</v>
          </cell>
          <cell r="AA588" t="str">
            <v>Ostrůvkový odsavač par MORA OO 467 X v nerezovém provedení působí dokonale jako ozdoba otevřené kuchyně. Tlačítkové ovládání se 3 výkonovými stupni a možností extra funkce rychlého odsávání s kovovými filtry odstraní dokonale nejen mastnotu, ale i pachy. Nechybí ani možnost programování délky odsávání praktickou funkcí TIMER. LED osvětlení perfektně osvítí varnou plochu a budete dokonale vidět na připravovaný pokrm. S maximálním výkonem 635 m3/h a hlučností 68dB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88" t="str">
            <v>Ostrůvkový komínový odsávač pár/Tlačidlové ovládanie/Výkon odsávača 635 m3/h/3 rýchlosti odsávania/2x LED osvetlenie/Nerez/Šírka 32 cm</v>
          </cell>
          <cell r="AC588" t="str">
            <v>Ostrovčekový komínový odsávač pár, nerez, 3 rychlosti odsávání, tlačidlové ovládanie, extra funkcia pre rýchle odsávanie, maximálny výkon odsávača 635 m³/h, LED osvetlenie 2x, funkcia Timer, kovové filtre proti mastnotám, energetická trieda C, maximálna hlučnosť 68 dB, Horný odťah 150 mm, elektrické napätie 230 V, šířka 32 cm</v>
          </cell>
          <cell r="AD588" t="str">
            <v>Priestorový odsávač par MORA OO 467 X v nerezovom prevedení pôsobí ako dokonalá ozdoba v otvorenej kuchyne. Tlačidlové ovládanie s 3 výkonovými stupňami a možnosťou extra funkcie rýchleho odsávania s kovovými filtrami odstráni dokonale nielen mastnotu, ale i pachy. Nechýba ani možnosť programovania dĺžky odsávania s praktickou funkciou TIMER. LED osvetlenie perfektne osvieti varnú plochu a budete dokonale vidieť na pripravovaný pokrm. S maximálnym výkonom 635 m3/h a hlučnosťou 68 dB bude neoceniteľným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88" t="str">
            <v>Nerez</v>
          </cell>
          <cell r="AF588">
            <v>20</v>
          </cell>
          <cell r="AG588" t="str">
            <v>27, 2</v>
          </cell>
          <cell r="AH588">
            <v>910</v>
          </cell>
          <cell r="AI588">
            <v>920</v>
          </cell>
          <cell r="AJ588">
            <v>460</v>
          </cell>
          <cell r="AK588" t="str">
            <v>560/320/320</v>
          </cell>
          <cell r="AL588" t="str">
            <v>IT</v>
          </cell>
          <cell r="AM588">
            <v>84146000</v>
          </cell>
          <cell r="AN588"/>
        </row>
        <row r="589">
          <cell r="B589">
            <v>458987</v>
          </cell>
          <cell r="C589" t="str">
            <v>OK 613 X</v>
          </cell>
          <cell r="D589">
            <v>3838942358050</v>
          </cell>
          <cell r="E589">
            <v>89</v>
          </cell>
          <cell r="F589" t="str">
            <v>1, 15</v>
          </cell>
          <cell r="G589" t="str">
            <v>0, 6</v>
          </cell>
          <cell r="H589"/>
          <cell r="I589"/>
          <cell r="J589">
            <v>2290</v>
          </cell>
          <cell r="K589" t="str">
            <v>12, 9</v>
          </cell>
          <cell r="L589">
            <v>12.9</v>
          </cell>
          <cell r="M589">
            <v>12.254999999999999</v>
          </cell>
          <cell r="N589">
            <v>74</v>
          </cell>
          <cell r="O589">
            <v>66</v>
          </cell>
          <cell r="P589">
            <v>62</v>
          </cell>
          <cell r="Q589"/>
          <cell r="R589"/>
          <cell r="S589"/>
          <cell r="T589" t="str">
            <v>Ano</v>
          </cell>
          <cell r="U589" t="str">
            <v>Ano</v>
          </cell>
          <cell r="V589" t="str">
            <v>Ne</v>
          </cell>
          <cell r="W589"/>
          <cell r="X589" t="str">
            <v>KONEC</v>
          </cell>
          <cell r="Y589" t="str">
            <v>Komínový odsavač par/Posuvné ovládání/Výkon odsavače 368 m3/h/3 rychlosti odsávání/Osvětlení 2x 28 W/Nerez/Šířka 60 cm</v>
          </cell>
          <cell r="Z589" t="str">
            <v>Komínový odsavač par, Nerez, 3 rychlosti výkonu, posuvné ovládání, maximální výkon odsavače 368 m3/h, halogenové osvětlení 2x 28 W, maximální hlučnost 61 dB(A), kovové filtry proti mastnotám, horní odtah 150 mm, zpětná klapka, možnost recirkulace, energetická třída E, elektrické napětí 230 V, šířka 60 cm</v>
          </cell>
          <cell r="AA589"/>
          <cell r="AB589" t="str">
            <v>Komínový odsávač pár/Posuvné ovládanie/Výkon odsávača 368 m3/h/3 rýchlosti odsávania/osvetlenie 2x 28 W/Nerez/Šírka 60 cm</v>
          </cell>
          <cell r="AC589" t="str">
            <v>komínový odsávač pár, nerez, 3 rýchlosti výkonu, posuvné ovládanie, maximálny výkon odsávača 368 m3/h, halogénové osvetlenie 2x 28 W, max. hlučnosť 61 dB, kovové filtre proti mastnotám, horný odťah 150 mm, spätná klapka, možnosť recirkulácie, E energetická trieda, elektrické napätie 230 V, šírka 60 cm</v>
          </cell>
          <cell r="AD589" t="str">
            <v>Komínový odsávač MORA OK 613 X v šírke 60 cm, v elegantnom nerezovom prevedení s výkonom až 368 m3/h spoľahlivo odstráni nepríjemné pachy a mastnotu. V spodnej časti je 3-rýchlostné tlačidlové ovládanie vrátane tlačidla pre halogénové osvetlenie, ktoré dokonale osvieti varnú plochu. Tukový filter proti mastnote vo forme kovových kaziet je možné pravidelne umývať alebo ho možno vložiť aj do umývačky. Pri dokúpení uhlíkového filtra možno odsávač prevádzkovať aj na recirkuláciu. Samozrejmosťou je aj spätná klapka</v>
          </cell>
          <cell r="AE589" t="str">
            <v>Nerez</v>
          </cell>
          <cell r="AF589">
            <v>5.6</v>
          </cell>
          <cell r="AG589">
            <v>8</v>
          </cell>
          <cell r="AH589">
            <v>680</v>
          </cell>
          <cell r="AI589">
            <v>545</v>
          </cell>
          <cell r="AJ589">
            <v>315</v>
          </cell>
          <cell r="AK589" t="str">
            <v>197/598/450</v>
          </cell>
          <cell r="AL589" t="str">
            <v>PL</v>
          </cell>
          <cell r="AM589">
            <v>84146000</v>
          </cell>
          <cell r="AN589"/>
        </row>
        <row r="590">
          <cell r="B590">
            <v>733419</v>
          </cell>
          <cell r="C590" t="str">
            <v>OK 623 X</v>
          </cell>
          <cell r="D590">
            <v>3838782180385</v>
          </cell>
          <cell r="E590">
            <v>99</v>
          </cell>
          <cell r="F590"/>
          <cell r="G590"/>
          <cell r="H590"/>
          <cell r="I590">
            <v>0.5</v>
          </cell>
          <cell r="J590">
            <v>2490</v>
          </cell>
          <cell r="K590" t="str">
            <v>12, 9</v>
          </cell>
          <cell r="L590">
            <v>12.9</v>
          </cell>
          <cell r="M590">
            <v>12.254999999999999</v>
          </cell>
          <cell r="N590">
            <v>82</v>
          </cell>
          <cell r="O590">
            <v>74</v>
          </cell>
          <cell r="P590">
            <v>70</v>
          </cell>
          <cell r="Q590">
            <v>2048</v>
          </cell>
          <cell r="R590">
            <v>1843</v>
          </cell>
          <cell r="S590">
            <v>1740</v>
          </cell>
          <cell r="T590" t="str">
            <v>Ano</v>
          </cell>
          <cell r="U590" t="str">
            <v>Ano</v>
          </cell>
          <cell r="V590" t="str">
            <v>Ano</v>
          </cell>
          <cell r="W590"/>
          <cell r="X590"/>
          <cell r="Y590" t="str">
            <v>Komínový odsavač par/Posuvné ovládání/Výkon odsavače 392 m3/h/3 rychlosti odsávání/LED osvětlení 1x 3 W/Nerez/Šířka 60 cm</v>
          </cell>
          <cell r="Z590" t="str">
            <v>Komínový odsavač par, Nerez, 3 rychlosti výkonu, posuvné ovládání, maximální výkon odsavače 392m3/h, LED osvětlení 1x 3W, maximální hlučnost 61 dB(A), hliníkové omyvatelné filtry proti mastnotám, horní odtah 150 mm, zpětná klapka, možnost recirkulace, energetická třída D, elektrické napětí 230 V, šířka 60 cm</v>
          </cell>
          <cell r="AA590" t="str">
            <v>Komínový odsavač MORA OK 623 X v šířce 60 cm, v elegantním nerezovém provedení s výkonem až 392 m3/h spolehlivě odstraní nepříjemné pachy a mastnotu. Ve spodní části je 3 rychlostní tlačítkové ovládání včetně tlačítka pro halogenové osvětlení, které dokonale osvítí varnou plochu. Tukový filtr proti mastnotě ve formě hliníkových kazet je možné pravidelně mýt nebo jej lze vložit i do myčky. Při dokoupení uhlíkového filtru lze odsavač provozovat i na recirkulaci. Samozřejmostí je i zpětná klapka.</v>
          </cell>
          <cell r="AB590" t="str">
            <v>Komínový odsávač pár/Posuvné ovládanie/Výkon odsávača 392 m3/h/3 stupne ovládania/LED osvetlenie 1x 3 W/Nerez/Šírka 60 cm</v>
          </cell>
          <cell r="AC590" t="str">
            <v>Komínový odsávač pár, Nerez, 3 rýchlosti výkonu, posuvné ovládanie, maximálny výkon odsávača 392m3/h, LED osvetlenie 1x 3W, maximálna hlučnosť 61 dB (A), kovové umývateľné filtre proti mastnotám, horný odťah 150 mm, spätná klapka, možnosť recirkulácie , energetická trieda D, elektrické napätie 230 V, šírka 60 cm</v>
          </cell>
          <cell r="AD590" t="str">
            <v>Komínový odsávač MORA OK 623 X v šírke 60 cm, v elegantnom nerezovom prevedení s výkonom až 392 m3/h spoľahlivo odstráni nepríjemné pachy a mastnotu. V spodnej časti je 3-rýchlostné tlačidlové ovládanie vrátane tlačidla pre halogénové osvetlenie, ktoré dokonale osvieti varnú plochu. Tukový filter proti mastnote vo forme hliníkových kaziet je možné pravidelne umývať alebo ho možno vložiť aj do umývačky. Pri dokúpení uhlíkového filtra možno odsávač prevádzkovať aj na recirkuláciu. Samozrejmosťou je aj spätná klapka.</v>
          </cell>
          <cell r="AE590" t="str">
            <v>Nerez</v>
          </cell>
          <cell r="AF590">
            <v>5.8</v>
          </cell>
          <cell r="AG590">
            <v>8</v>
          </cell>
          <cell r="AH590" t="str">
            <v>Š680</v>
          </cell>
          <cell r="AI590" t="str">
            <v>V545</v>
          </cell>
          <cell r="AJ590" t="str">
            <v>G315</v>
          </cell>
          <cell r="AK590" t="str">
            <v>197x598x450</v>
          </cell>
          <cell r="AL590" t="str">
            <v>IT</v>
          </cell>
          <cell r="AM590">
            <v>84146000</v>
          </cell>
          <cell r="AN590"/>
        </row>
        <row r="591">
          <cell r="B591">
            <v>359982</v>
          </cell>
          <cell r="C591" t="str">
            <v>OT 650 X</v>
          </cell>
          <cell r="D591">
            <v>3838942763496</v>
          </cell>
          <cell r="E591">
            <v>199</v>
          </cell>
          <cell r="F591" t="str">
            <v>4, 1</v>
          </cell>
          <cell r="G591" t="str">
            <v>0, 6</v>
          </cell>
          <cell r="H591"/>
          <cell r="I591"/>
          <cell r="J591">
            <v>4990</v>
          </cell>
          <cell r="K591" t="str">
            <v>12, 9</v>
          </cell>
          <cell r="L591">
            <v>12.9</v>
          </cell>
          <cell r="M591">
            <v>12.254999999999999</v>
          </cell>
          <cell r="N591">
            <v>165</v>
          </cell>
          <cell r="O591">
            <v>149</v>
          </cell>
          <cell r="P591">
            <v>132</v>
          </cell>
          <cell r="Q591"/>
          <cell r="R591"/>
          <cell r="S591"/>
          <cell r="T591" t="str">
            <v>Ano</v>
          </cell>
          <cell r="U591" t="str">
            <v>Ano</v>
          </cell>
          <cell r="V591" t="str">
            <v>Ne</v>
          </cell>
          <cell r="W591" t="str">
            <v>PREMIUM</v>
          </cell>
          <cell r="X591" t="str">
            <v>KONEC</v>
          </cell>
          <cell r="Y591" t="str">
            <v>Vestavný odsavač par/Výsuvný model/Posuvné ovládání/Výkon odsavače 390 m3/h/3 rychlosti odsávání/Osvětlení 2x 20 W/Nerez/Šířka 60 cm</v>
          </cell>
          <cell r="Z591" t="str">
            <v>Vestavný odsavač par, Nerez, 3 rychlosti výkonu, tlačítkové ovládání rychlostí s elegantním podsvícením, možnost programování vypnutí odsávání, výkon odsavače max. 390 m3/h, halogenové osvětlení 2 x 50 W, hlučnost 63 dB(A), kovové filtry proti mastnotám, horní odtah 150 mm, zpětná klapka, možnost recirkulace, energetická třída E, elektrické napětí 230 V, šířka 60 cm</v>
          </cell>
          <cell r="AA591"/>
          <cell r="AB591" t="str">
            <v>Vstavaný odsávač pár/Výsuvný model/Posuvné ovládanie/Výkon odsávača 390 m3/h/3 rýchlosti odsávania/osvetlenie 2x 20 W/Nerez/Šírka 60 cm</v>
          </cell>
          <cell r="AC591" t="str">
            <v>Vstavaný odsávač pár, nerez, 3 rýchlosti výkonu, tlačidlové ovládanie rýchlosťou s elegantným podsvietením, možnosť programovania vypnutia odsávania, maximálny výkon odsávača 390 m3/h, halogénové osvetlenie 2 x 50 W, hlučnosť 63 dB, kovové filtre proti mastnotám, horný odťah 150 mm, spätná klapka, možnosť recirkulácie, E energetická trieda, elektrické napätie 230 V, šírka 60 cm</v>
          </cell>
          <cell r="AD591" t="str">
            <v>Vstavaný výsuvný odsávač pár MORA OT 650 X v nerezovom vyhotovení s výkonom 390 m3/h spoľahlivo odstráni z kuchyne všetky nežiaduce pachy. Vďaka posuvnému čelu odsávač dokonale splynie s kuchynskou linkou, pretože motor s horným odťahom je skrytý vo vnútri skrinky. Odsávač má tlačidlové 3 rýchlostné ovládanie s elegantným červeným podsvietením vrátane tlačidla na halogénové osvetlenie, ktoré perfektne posvieti do hrncov či panvíc na pripravovaný pokrm. Praktický je aj časovač, vďaka ktorému nastavíte časový limit, po uplynutí ktorého sa odsávač pár automaticky vypne. Môžete tak po uvarení nastaviť dobu odsávania a už nepremýšľať nad jeho vypnutím. Nie je hlučný a je opatrený kovovými filtrami proti mastnote, ktoré je možné umývať v umývačke. Pri dokúpení uhlíkových filtrov možno odsávač prevádzkovať aj na recirkuláciu.</v>
          </cell>
          <cell r="AE591" t="str">
            <v>Nerez</v>
          </cell>
          <cell r="AF591">
            <v>8.6</v>
          </cell>
          <cell r="AG591" t="str">
            <v>10, 7</v>
          </cell>
          <cell r="AH591">
            <v>650</v>
          </cell>
          <cell r="AI591">
            <v>365</v>
          </cell>
          <cell r="AJ591">
            <v>380</v>
          </cell>
          <cell r="AK591" t="str">
            <v>285/600/515</v>
          </cell>
          <cell r="AL591" t="str">
            <v>PL</v>
          </cell>
          <cell r="AM591">
            <v>84146000</v>
          </cell>
          <cell r="AN591"/>
        </row>
        <row r="592">
          <cell r="B592">
            <v>733554</v>
          </cell>
          <cell r="C592" t="str">
            <v>OT 670 X</v>
          </cell>
          <cell r="D592">
            <v>3838782184093</v>
          </cell>
          <cell r="E592">
            <v>199</v>
          </cell>
          <cell r="F592" t="str">
            <v>4, 1</v>
          </cell>
          <cell r="G592" t="str">
            <v>0, 6</v>
          </cell>
          <cell r="H592" t="str">
            <v>0, 5</v>
          </cell>
          <cell r="I592"/>
          <cell r="J592">
            <v>4990</v>
          </cell>
          <cell r="K592" t="str">
            <v>12, 9</v>
          </cell>
          <cell r="L592">
            <v>12.9</v>
          </cell>
          <cell r="M592">
            <v>12.254999999999999</v>
          </cell>
          <cell r="N592">
            <v>165</v>
          </cell>
          <cell r="O592">
            <v>149</v>
          </cell>
          <cell r="P592">
            <v>132</v>
          </cell>
          <cell r="Q592"/>
          <cell r="R592"/>
          <cell r="S592"/>
          <cell r="T592" t="str">
            <v>Ano</v>
          </cell>
          <cell r="U592" t="str">
            <v>Ano</v>
          </cell>
          <cell r="V592" t="str">
            <v>Ano</v>
          </cell>
          <cell r="W592" t="str">
            <v>PREMIUM</v>
          </cell>
          <cell r="X592" t="str">
            <v>KONEC</v>
          </cell>
          <cell r="Y592" t="str">
            <v>Vestavný odsavač par/Výsuvný model/Posuvné ovládání/Výkon odsavače 372 m3/h/3 rychlosti odsávání/LED osvětlení 2x 6 W/Nerez/Šířka 60 cm</v>
          </cell>
          <cell r="Z592" t="str">
            <v>Vestavný odsavač par, Nerez, 3 rychlosti výkonu, tlačítkové ovládání rychlostí s elegantním podsvícením, možnost programování vypnutí odsávání, výkon odsavače max. 372 m3/h, LED osvětlení 2 x 6 W, hlučnost 64 dB(A), hliníkové omyvatelné iltry proti mastnotám, horní odtah 150 mm, zpětná klapka, možnost recirkulace, energetická třída D, elektrické napětí 230 V, šířka 60 cm</v>
          </cell>
          <cell r="AA592" t="str">
            <v>Vestavěný výsuvný odsavač par MORA OT 670 X v nerezovém provedení s výkonem 372 m3/h spolehlivě odstraní z kuchyně všechny nežádoucí pachy. Díky posuvnému čelu odsavač dokonale splyne s kuchyňskou linkou, protože motor s horním odtahem je skrytý uvnitř skříňky. Odsavač má tlačítkové 3 rychlostní ovládání s elegantním červeným podsvícením včetně tlačítka na LED osvětlení, které perfektně posvítí do hrnců či pánví na připravovaný pokrm. Praktický je také časovač, díky kterému nastavíte časový limit, po jehož uplynutí se odsavač automaticky vypne. Můžete tak po uvaření nastavit dobu odsávání a už nepřemýšlet nad jeho vypnutím. Není hlučný a je opatřen hliníkovými filtry proti mastnotě, které lze mýt v myčce. Při dokoupení uhlíkových filtrů lze odsavač provozovat i na recirkulaci.</v>
          </cell>
          <cell r="AB592" t="str">
            <v>Vstavaný odsávač pár/Výsuvný model/Posuvné ovládanie/Výkon odsávača 372 m3/h/3 stupne ovládania/LED osvetlenie 2x 6 W/Nerez/Šírka 60 cm</v>
          </cell>
          <cell r="AC592" t="str">
            <v>Vstavaný odsávač pár, Nerez, 3 rýchlosti výkonu, tlačidlové ovládanie rýchlosťou s elegantným podsvietením, možnosť programovania vypnutie odsávania, výkon odsávača max. 372 m3/h, LED osvetlenie 2 x 6 W, hlučnosť 64 dB (A), kovové umývateľné ilter proti mastnotám, horný odťah 150 mm, spätná klapka, možnosť recirkulácie, energetická trieda D, elektrické napätie 230 V, šírka 60 cm</v>
          </cell>
          <cell r="AD592" t="str">
            <v>Vstavaný výsuvný odsávač pár MORA OT 670 X v nerezovom vyhotovení s výkonom 372 m3/h spoľahlivo odstráni z kuchyne všetky nežiaduce pachy. Vďaka posuvnému čelu odsávač dokonale splynie s kuchynskou linkou, pretože motor s horným odťahom je skrytý vo vnútri skrinky. Odsávač má tlačidlové 3 rýchlostné ovládanie s elegantným červeným podsvietením vrátane tlačidla na LED osvetlenie, ktoré perfektne posvieti do hrncov či panvíc na pripravovaný pokrm. Praktický je aj časovač, vďaka ktorému nastavíte časový limit, po uplynutí ktorého sa odsávač pár automaticky vypne. Môžete tak po uvarení nastaviť dobu odsávania a už nepremýšľať nad jeho vypnutím. Nie je hlučný a je opatrený hliníkovými filtrami proti mastnote, ktoré je možné umývať v umývačke. Pri dokúpení uhlíkových filtrov možno odsávač prevádzkovať aj na recirkuláciu.</v>
          </cell>
          <cell r="AE592" t="str">
            <v>Nerez</v>
          </cell>
          <cell r="AF592">
            <v>8.6</v>
          </cell>
          <cell r="AG592" t="str">
            <v>10, 7</v>
          </cell>
          <cell r="AH592" t="str">
            <v>Š650</v>
          </cell>
          <cell r="AI592" t="str">
            <v>V365</v>
          </cell>
          <cell r="AJ592" t="str">
            <v>G380</v>
          </cell>
          <cell r="AK592" t="str">
            <v>285x600x515</v>
          </cell>
          <cell r="AL592" t="str">
            <v>PL</v>
          </cell>
          <cell r="AM592">
            <v>84146000</v>
          </cell>
          <cell r="AN592"/>
        </row>
        <row r="593">
          <cell r="B593">
            <v>459118</v>
          </cell>
          <cell r="C593" t="str">
            <v>OV 633 GX</v>
          </cell>
          <cell r="D593">
            <v>3838942372971</v>
          </cell>
          <cell r="E593">
            <v>229</v>
          </cell>
          <cell r="F593" t="str">
            <v>1, 15</v>
          </cell>
          <cell r="G593" t="str">
            <v>1, 15</v>
          </cell>
          <cell r="H593"/>
          <cell r="I593"/>
          <cell r="J593">
            <v>5990</v>
          </cell>
          <cell r="K593" t="str">
            <v>12, 9</v>
          </cell>
          <cell r="L593">
            <v>12.9</v>
          </cell>
          <cell r="M593">
            <v>12.254999999999999</v>
          </cell>
          <cell r="N593">
            <v>190</v>
          </cell>
          <cell r="O593">
            <v>171</v>
          </cell>
          <cell r="P593">
            <v>161</v>
          </cell>
          <cell r="Q593"/>
          <cell r="R593"/>
          <cell r="S593"/>
          <cell r="T593" t="str">
            <v>Ano</v>
          </cell>
          <cell r="U593" t="str">
            <v>Ano</v>
          </cell>
          <cell r="V593" t="str">
            <v>Ne</v>
          </cell>
          <cell r="W593"/>
          <cell r="X593" t="str">
            <v>KONEC</v>
          </cell>
          <cell r="Y593" t="str">
            <v>Komínový odsavač par/Tlačítkové ovládání/Výkon odsavače 236 m3/h/3 rychlosti odsávání/Osvětlení 2x 20 W/Nerez + černé sklo/Šířka 60 cm</v>
          </cell>
          <cell r="Z593" t="str">
            <v>Komínový odsavač par, Nerez + černé sklo, 3 rychlosti výkonu, tlačítkové ovládání, maximální výkon odsavače 236 m3/h, halogenové osvětlení 2 x 20 W, maximální hlučnost 59 dB(A), kovové filtry proti mastnotám, horní odtah 120 mm, možnost recirkulace, energetická třída E, elektrické napětí 230 V, šířka 60 cm</v>
          </cell>
          <cell r="AA593"/>
          <cell r="AB593" t="str">
            <v>Komínový odsávač pár/Tlačidlové ovládanie/Výkon odsávača 236 m3/h/3 rýchlosti odsávania/osvetlenie 2x 20 W/Nerez + černé sklo/Šírka 60 cm</v>
          </cell>
          <cell r="AC593" t="str">
            <v>komínový odsávač pár, Nerez + čierne sklo, 3 rýchlosti výkonu, tlačidlové ovládanie, maximálny výkon odsávača 236 m3/h, halogénové osvetlenie 2 x 20 W, maximálna hlučnosť 59 dB(A), kovové filtre proti mastnotám, horný odťah 120 mm, možnosť recirkulácie, E energetická trieda, elektrické napätie 230 V, šírka 60 cm</v>
          </cell>
          <cell r="AD593" t="str">
            <v>Komínový odsávač pár MORA OV 633 GX v elegantnom čierno-nerezovom prevedením s tlačidlovým ovládaním, 4 výkonovými rýchlosťami a s kovovými filtrami odstráni dokonale nielen mastnotu, ale aj pachy a stane sa nenahraditeľnou súčasťou vašej kuchyne. Vďaka skosenej prednej časti zaručuje bezproblémovú prevádzku a vďaka priestoru pre hlavu sa už nemusíte báť, že narazíte hlavou na hranu. Halogénové osvetlenie perfektne osvieti varnú plochu a vy tak budete dokonale vidieť na pripravovaný pokrm. S maximálnym výkonom 236 m3/h a hlučnosťou 59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3" t="str">
            <v>Nerez + černé sklo</v>
          </cell>
          <cell r="AF593">
            <v>12</v>
          </cell>
          <cell r="AG593">
            <v>16</v>
          </cell>
          <cell r="AH593">
            <v>700</v>
          </cell>
          <cell r="AI593">
            <v>500</v>
          </cell>
          <cell r="AJ593">
            <v>540</v>
          </cell>
          <cell r="AK593" t="str">
            <v>300/600/160</v>
          </cell>
          <cell r="AL593" t="str">
            <v>PL</v>
          </cell>
          <cell r="AM593">
            <v>84146000</v>
          </cell>
          <cell r="AN593"/>
        </row>
        <row r="594">
          <cell r="B594">
            <v>733551</v>
          </cell>
          <cell r="C594" t="str">
            <v>OV 643 GX</v>
          </cell>
          <cell r="D594">
            <v>3838782184062</v>
          </cell>
          <cell r="E594">
            <v>229</v>
          </cell>
          <cell r="F594" t="str">
            <v>1, 15</v>
          </cell>
          <cell r="G594" t="str">
            <v>1, 15</v>
          </cell>
          <cell r="H594" t="str">
            <v>1, 15</v>
          </cell>
          <cell r="I594"/>
          <cell r="J594">
            <v>5990</v>
          </cell>
          <cell r="K594" t="str">
            <v>12, 9</v>
          </cell>
          <cell r="L594">
            <v>12.9</v>
          </cell>
          <cell r="M594">
            <v>12.254999999999999</v>
          </cell>
          <cell r="N594">
            <v>190</v>
          </cell>
          <cell r="O594">
            <v>171</v>
          </cell>
          <cell r="P594">
            <v>161</v>
          </cell>
          <cell r="Q594">
            <v>4926</v>
          </cell>
          <cell r="R594">
            <v>4433</v>
          </cell>
          <cell r="S594">
            <v>4187</v>
          </cell>
          <cell r="T594" t="str">
            <v>Ano</v>
          </cell>
          <cell r="U594" t="str">
            <v>Ano</v>
          </cell>
          <cell r="V594" t="str">
            <v>Ano</v>
          </cell>
          <cell r="W594"/>
          <cell r="X594" t="str">
            <v>KONEC</v>
          </cell>
          <cell r="Y594" t="str">
            <v>Komínový odsavač par/Tlačítkové ovládání/Výkon odsavače 287 m3/h/3 rychlosti odsávání/LED osvětlení 2x 6 W/Nerez + černé sklo/Šířka 60 cm</v>
          </cell>
          <cell r="Z594" t="str">
            <v>Komínový odsavač par, Nerez + černé sklo, 3 rychlosti výkonu, tlačítkové ovládání, maximální výkon odsavače 287 m3/h, LED osvětlení 2 x 6 W, maximální hlučnost 61 dB(A), hliníkové omyvatelné filtry proti mastnotám, horní odtah 120 mm, možnost recirkulace, energetická třída D, elektrické napětí 230 V, šířka 60 cm</v>
          </cell>
          <cell r="AA594" t="str">
            <v>Komínový odsavač par MORA OV 643 GX v elegantním černo-nerezovém provedením s tlačítkovým ovládáním, 3 výkonovými rychlostmi a s hliníkovými filtry odstraní dokonale nejen mastnotu, ale také pachy a stane se nepostradatelnou součástí vaší kuchyně. Díky zkosené přední části zaručuje bezproblémový provoz a díky prostoru pro hlavu se už nemusíte bát, že narazíte hlavou na hranu. LED osvětlení perfektně osvítí varnou plochu a vy tak budete dokonale vidět na připravovaný pokrm. S maximálním výkonem 287 m3/h a hlučností 61 dB bude neocenitelným pomocníkem v domácnosti. Digestoř lze použít i na vnitřní cirkulaci vzduchu, stačí dokoupit uhlíkové filtry. Samozřejmostí je i zpětná klapka. Potěší Vás i možnost mýt tukové hliníkové tukové filtry v myčce a tím udržovat odsavač v perfektním stavu bez zbytečné námahy.</v>
          </cell>
          <cell r="AB594" t="str">
            <v>Komínový odsávač pár/Tlačidlové ovládanie/Výkon odsávača 287 m3/h/3 stupne ovládania/LED osvetlenie 2x 6 W/Nerez + čierne sklo/Šírka 60 cm</v>
          </cell>
          <cell r="AC594" t="str">
            <v>Komínový odsávač pár, Nerez + čierne sklo, 3 rýchlosti výkonu, tlačidlové ovládanie, maximálny výkon odsávača 287 m3/h, LED osvetlenie 2 x 6 W, maximálna hlučnosť 61 dB (A), kovové umývateľné filtre proti mastnotám, horný odťah 120 mm , možnosť recirkulácie, energetická trieda D, elektrické napätie 230 V, šírka 60 cm</v>
          </cell>
          <cell r="AD594" t="str">
            <v>Komínový odsávač pár MORA OV 643 GX v elegantnom čierno-nerezovom prevedením s tlačidlovým ovládaním, 3 výkonovými rýchlosťami a s hliníkovými filtrami odstráni dokonale nielen mastnotu, ale aj pachy a stane sa nenahraditeľnou súčasťou vašej kuchyne. Vďaka skosenej prednej časti zaručuje bezproblémovú prevádzku a vďaka priestoru pre hlavu sa už nemusíte báť, že narazíte hlavou na hranu. LED osvetlenie perfektne osvieti varnú plochu a vy tak budete dokonale vidieť na pripravovaný pokrm. S maximálnym výkonom 287 m3/h a hlučnosťou 61 dB bude neoceniteľným pomocníkom v domácnosti. Digestor možno použiť aj na vnútornú cirkuláciu vzduchu, stačí dokúpiť uhlíkové filtre. Samozrejmosťou je aj spätná klapka. Poteší Vás aj možnosť umývať tukové kovové tukové filtre v umývačke a tým udržiavať odsávač v perfektnom stave bez zbytočnej námahy.</v>
          </cell>
          <cell r="AE594" t="str">
            <v>Nerez + černé sklo</v>
          </cell>
          <cell r="AF594">
            <v>12</v>
          </cell>
          <cell r="AG594">
            <v>16</v>
          </cell>
          <cell r="AH594" t="str">
            <v>Š700</v>
          </cell>
          <cell r="AI594" t="str">
            <v>V500</v>
          </cell>
          <cell r="AJ594" t="str">
            <v>G540</v>
          </cell>
          <cell r="AK594" t="str">
            <v>300x600x160</v>
          </cell>
          <cell r="AL594" t="str">
            <v>PL</v>
          </cell>
          <cell r="AM594">
            <v>84146000</v>
          </cell>
          <cell r="AN594"/>
        </row>
        <row r="595">
          <cell r="B595">
            <v>736208</v>
          </cell>
          <cell r="C595" t="str">
            <v>OVG 648 GB</v>
          </cell>
          <cell r="D595">
            <v>3838782419683</v>
          </cell>
          <cell r="E595">
            <v>159</v>
          </cell>
          <cell r="F595"/>
          <cell r="G595"/>
          <cell r="H595"/>
          <cell r="I595">
            <v>1.5</v>
          </cell>
          <cell r="J595">
            <v>3990</v>
          </cell>
          <cell r="K595" t="str">
            <v>12, 9</v>
          </cell>
          <cell r="L595" t="str">
            <v>12, 9</v>
          </cell>
          <cell r="M595">
            <v>12.254999999999999</v>
          </cell>
          <cell r="N595">
            <v>132</v>
          </cell>
          <cell r="O595">
            <v>119</v>
          </cell>
          <cell r="P595">
            <v>112</v>
          </cell>
          <cell r="Q595">
            <v>3281</v>
          </cell>
          <cell r="R595">
            <v>2953</v>
          </cell>
          <cell r="S595">
            <v>2789</v>
          </cell>
          <cell r="T595" t="str">
            <v>Ano</v>
          </cell>
          <cell r="U595" t="str">
            <v>Ano</v>
          </cell>
          <cell r="V595" t="str">
            <v>Ano</v>
          </cell>
          <cell r="W595"/>
          <cell r="X595"/>
          <cell r="Y595" t="str">
            <v>Komínový odsavač par/tlačítkové ovládání/perimetrické odsávání/výkon odsavače 430 m3/h/3 rychlosti odsávání/1x LED osvětlení/černé sklo/Šířka 60 cm</v>
          </cell>
          <cell r="Z595" t="str">
            <v>Komínový odsavač par, černé sklo, 3 rychlosti odsávání, tlačítkové ovládání, perimetrické odsávání, maximální výkon odsavače 430 m³/h, LED osvětlení 1x, kovové filtry proti mastnotám s polyuretánovou pěnou, zpětná klapka, energetická třída B, maximální hlučnost 61 dB, horní odtah 150 mm, elektrické napětí 230 V, šířka 60 cm</v>
          </cell>
          <cell r="AA595" t="str">
            <v>Komínový odsavač Mora OVG 648 GB v elegantním černém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430 m3/h a hlučností 61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5" t="str">
            <v>Komínový odsávač pár/Tlačidlové ovládanie/Perimetrické odsávanie/Výkon odsávača 430 m3/h/3 rýchlosti odsávania/1x LED osvetlenie/čierne sklo/Šírka 60 cm</v>
          </cell>
          <cell r="AC595" t="str">
            <v>komínový odsávač pár, čierne sklo, 3 rýchlosti odsávania, tlačidlové ovládanie, maximálny výkon odsávača 430 m³/h, LED osvetlenie 1x, kovové filtre proti mastnotám s polyuretánovou penou, spätná klapka, energetická trieda B, maximálna hlučnosť 61 dB, horní odťah 150 mm, elektrické napätie 230 V, šírka 60 cm</v>
          </cell>
          <cell r="AD595" t="str">
            <v>Komínový odsávač Mora OVG 648 GB v elegantnom čiernom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430 m3/h a hlučnosťou 61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5" t="str">
            <v>Černé sklo</v>
          </cell>
          <cell r="AF595">
            <v>12.4</v>
          </cell>
          <cell r="AG595" t="str">
            <v>14, 56</v>
          </cell>
          <cell r="AH595">
            <v>660</v>
          </cell>
          <cell r="AI595">
            <v>465</v>
          </cell>
          <cell r="AJ595">
            <v>395</v>
          </cell>
          <cell r="AK595" t="str">
            <v>375/600/336</v>
          </cell>
          <cell r="AL595" t="str">
            <v>CN</v>
          </cell>
          <cell r="AM595">
            <v>8414600000</v>
          </cell>
          <cell r="AN595"/>
        </row>
        <row r="596">
          <cell r="B596">
            <v>624913</v>
          </cell>
          <cell r="C596" t="str">
            <v>OV 637 GX</v>
          </cell>
          <cell r="D596">
            <v>3838782042027</v>
          </cell>
          <cell r="E596">
            <v>209</v>
          </cell>
          <cell r="F596" t="str">
            <v>1, 15</v>
          </cell>
          <cell r="G596" t="str">
            <v>1, 15</v>
          </cell>
          <cell r="H596"/>
          <cell r="I596"/>
          <cell r="J596">
            <v>5490</v>
          </cell>
          <cell r="K596" t="str">
            <v>12, 9</v>
          </cell>
          <cell r="L596">
            <v>12.9</v>
          </cell>
          <cell r="M596">
            <v>12.254999999999999</v>
          </cell>
          <cell r="N596">
            <v>173</v>
          </cell>
          <cell r="O596">
            <v>156</v>
          </cell>
          <cell r="P596">
            <v>147</v>
          </cell>
          <cell r="Q596"/>
          <cell r="R596"/>
          <cell r="S596"/>
          <cell r="T596" t="str">
            <v>Ano</v>
          </cell>
          <cell r="U596" t="str">
            <v>Ano</v>
          </cell>
          <cell r="V596" t="str">
            <v>Ne</v>
          </cell>
          <cell r="W596"/>
          <cell r="X596" t="str">
            <v>KONEC</v>
          </cell>
          <cell r="Y596" t="str">
            <v>Komínový odsavač par/Tlačítkové ovládání/Výkon odsavače 249 m3/h/3 rychlosti odsávání/2x LED osvětlení/Nerez + černé sklo/Šířka 60 cm</v>
          </cell>
          <cell r="Z596" t="str">
            <v>Komínový odsavač par, Nerez + černé sklo, 3 rychlosti odsávání, tlačítkové ovládání, maximální výkon odsavače 249 m³/h, LED osvětlení 2x, kovové filtry proti mastnotám, zpětná klapka, energetická třída D, maximální hlučnost 62 dB, horní odtah 120 mm, elektrické napětí 230 V, šířka 60 cm</v>
          </cell>
          <cell r="AA596" t="str">
            <v>Komínový odsavač Mora OV 647 GX v elegantním černo-nerezovém provedením s tlačítkovým ovládáním, 3výkonovými rychlostmi a s kovovými filtry odstraní dokonale nejen mastnotu, ale i pachy. Díky zkosené přední části zaručuje odsavač bezproblémovou práci díky prostoru pro hlavu, již se nemusíte bát, že narazíte hlavou na hranu. LED osvětlení perfektně osvítí varnou plochu a budete dokonale vidět na připravovaný pokrm. S maximálním výkonem 249 m3/h a hlučností 62dB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6" t="str">
            <v>Komínový odsávač pár/Tlačidlové ovládanie/Výkon odsávača 249 m3/h/3 rýchlosti odsávania/2x LED osvetlenie/Nerez + černé sklo/Šírka 60 cm</v>
          </cell>
          <cell r="AC596" t="str">
            <v>komínový odsávač pár, Nerez + čierne sklo, 3 rychlosti odsávání, tlačidlové ovládanie, maximálny výkon odsávača 249 m³/h, LED osvetlenie 2x, kovové filtre proti mastnotám, spätná klapka, energetická trieda D, maximálna hlučnosť 62 dB, horní odťah 120 mm, elektrické napätie 230 V, šírka 60 cm</v>
          </cell>
          <cell r="AD596" t="str">
            <v>Komínový odsávač Mora OV 637 GX v elegantnom čierno-nerezovom prevedením s tlačidlovým ovládaním, 3 výkonovými rýchlosťami a s kovovými filtrami odstráni dokonale nielen mastnotu, ale i pachy. Vďaka skosenej prednej časti zaručuje odsávač bezproblémovú prevádzku vďaka priestoru pre hlavu, takže sa nemusíte báť, že narazíte hlavou na hranu. LED osvetlenie perfektne osvieti varnú plochu a budete dokonale vidieť na pripravovaný pokrm. S maximálnym výkonom 249 m3/h a hlučnosťou 62 dB bude neoceniteľným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96" t="str">
            <v>Nerez + černé sklo</v>
          </cell>
          <cell r="AF596">
            <v>0</v>
          </cell>
          <cell r="AG596">
            <v>16</v>
          </cell>
          <cell r="AH596">
            <v>700</v>
          </cell>
          <cell r="AI596">
            <v>500</v>
          </cell>
          <cell r="AJ596">
            <v>540</v>
          </cell>
          <cell r="AK596" t="str">
            <v>359/600/310</v>
          </cell>
          <cell r="AL596" t="str">
            <v>PL</v>
          </cell>
          <cell r="AM596">
            <v>84146000</v>
          </cell>
          <cell r="AN596"/>
        </row>
        <row r="597">
          <cell r="B597">
            <v>733552</v>
          </cell>
          <cell r="C597" t="str">
            <v>OV 647 GX</v>
          </cell>
          <cell r="D597">
            <v>3838782184079</v>
          </cell>
          <cell r="E597">
            <v>209</v>
          </cell>
          <cell r="F597" t="str">
            <v>1, 15</v>
          </cell>
          <cell r="G597" t="str">
            <v>1, 15</v>
          </cell>
          <cell r="H597" t="str">
            <v>1, 15</v>
          </cell>
          <cell r="I597"/>
          <cell r="J597">
            <v>5490</v>
          </cell>
          <cell r="K597" t="str">
            <v>12, 9</v>
          </cell>
          <cell r="L597">
            <v>12.9</v>
          </cell>
          <cell r="M597">
            <v>12.254999999999999</v>
          </cell>
          <cell r="N597">
            <v>173</v>
          </cell>
          <cell r="O597">
            <v>156</v>
          </cell>
          <cell r="P597">
            <v>147</v>
          </cell>
          <cell r="Q597">
            <v>4515</v>
          </cell>
          <cell r="R597">
            <v>4063</v>
          </cell>
          <cell r="S597">
            <v>3837</v>
          </cell>
          <cell r="T597" t="str">
            <v>Ano</v>
          </cell>
          <cell r="U597" t="str">
            <v>Ano</v>
          </cell>
          <cell r="V597" t="str">
            <v>Ano</v>
          </cell>
          <cell r="W597"/>
          <cell r="X597" t="str">
            <v>KONEC</v>
          </cell>
          <cell r="Y597" t="str">
            <v>Komínový odsavač par/Tlačítkové ovládání/Výkon odsavače 287 m3/h/3 rychlosti odsávání/LED osvětlení 2x 6 W/Nerez + černé sklo/Šířka 60 cm</v>
          </cell>
          <cell r="Z597" t="str">
            <v>Komínový odsavač par, Nerez + černé sklo, perimetrické odsávání, 3 rychlosti odsávání, tlačítkové ovládání, maximální výkon odsavače 287 m³/h, LED osvětlení 2x 6 W, hliníkové omyvatelné filtry proti mastnotám, zpětná klapka, energetická třída D, maximální hlučnost 61 dB, horní odtah 120 mm, elektrické napětí 230 V, šířka 60 cm</v>
          </cell>
          <cell r="AA597" t="str">
            <v>Komínový odsavač Mora OV 647 GX v elegantním černo-nerezovém provedením s tlačítkovým ovládáním, 3 výkonovými rychlostmi a s kovovými filtry odstraní dokonale nejen mastnotu, ale i pachy. Díky zkosené přední části zaručuje odsavač bezproblémový provoz díky prostoru pro hlavu, takže se nemusíte bát, že narazíte hlavou na hranu. LED osvětlení perfektně osvítí varnou plochu a budete dokonale vidět na připravovaný pokrm. S maximálním výkonem 287 m3/h a hlučností 61 dB bude neocenitelným pomocníkem ve Vaší domácnosti. Odsavač můžete použít i na vnitřní cirkulaci vzduchu, stačí dokoupit uhlíkové filtry. Samozřejmostí je i zpětná klapka. Potěší Vás i možnost mýt tukové hliníkové tukové filtry v myčce a tím udržovat odsavač v perfektním stavu bez zbytečné námahy.</v>
          </cell>
          <cell r="AB597" t="str">
            <v>Komínový odsávač pár/Tlačidlové ovládanie/Výkon odsávača 287 m3/h/3 stupne ovládania/LED osvetlenie 2x 6 W/Nerez + čierne sklo/Šírka 60 cm</v>
          </cell>
          <cell r="AC597" t="str">
            <v>Komínový odsávač pár, Nerez + čierne sklo, perimetrickej odsávanie, 3 stupne ovládania, tlačidlové ovládanie, maximálny výkon odsávača 287 m³/h, LED osvetlenie 2x 6 W, kovové umývateľné filtre proti mastnotám, spätná klapka, energetická trieda D, maximálna hlučnosť 61 dB, horný odťah 120 mm, elektrické napätie 230 V, šírka 60 cm</v>
          </cell>
          <cell r="AD597" t="str">
            <v>Komínový odsávač Mora OV 647 GX v elegantnom čierno-nerezovom prevedením s tlačidlovým ovládaním, 3 výkonovými rýchlosťami a s kovovými filtrami odstráni dokonale nielen mastnotu, ale i pachy. Vďaka skosenej prednej časti zaručuje odsávač bezproblémovú prevádzku vďaka priestoru pre hlavu, takže sa nemusíte báť, že narazíte hlavou na hranu. LED osvetlenie perfektne osvieti varnú plochu a budete dokonale vidieť na pripravovaný pokrm. S maximálnym výkonom 287 m3/h a hlučnosťou 61 dB bude neoceniteľným pomocníkom vo Vašej domácnosti. Odsávač môžete použiť aj na vnútornú cirkuláciu vzduchu, stačí dokúpiť uhlíkové filtre. Samozrejmosťou je aj spätná klapka. Poteší Vás i možnosť umývať tukové kovové tukové filtre v umývačke a tým udržovať odsávač v perfektnom stave bez zbytočnej námahy.</v>
          </cell>
          <cell r="AE597" t="str">
            <v>Nerez + černé sklo</v>
          </cell>
          <cell r="AF597">
            <v>0</v>
          </cell>
          <cell r="AG597">
            <v>16</v>
          </cell>
          <cell r="AH597" t="str">
            <v>Š700</v>
          </cell>
          <cell r="AI597" t="str">
            <v>V500</v>
          </cell>
          <cell r="AJ597" t="str">
            <v>G540</v>
          </cell>
          <cell r="AK597" t="str">
            <v>359x600x310</v>
          </cell>
          <cell r="AL597" t="str">
            <v>PL</v>
          </cell>
          <cell r="AM597">
            <v>84146000</v>
          </cell>
          <cell r="AN597"/>
        </row>
        <row r="598">
          <cell r="B598">
            <v>736207</v>
          </cell>
          <cell r="C598" t="str">
            <v>OV 648 GBX</v>
          </cell>
          <cell r="D598">
            <v>3838782419676</v>
          </cell>
          <cell r="E598">
            <v>159</v>
          </cell>
          <cell r="F598"/>
          <cell r="G598"/>
          <cell r="H598"/>
          <cell r="I598">
            <v>1.5</v>
          </cell>
          <cell r="J598">
            <v>3990</v>
          </cell>
          <cell r="K598" t="str">
            <v>12, 9</v>
          </cell>
          <cell r="L598" t="str">
            <v>12, 9</v>
          </cell>
          <cell r="M598">
            <v>12.254999999999999</v>
          </cell>
          <cell r="N598">
            <v>132</v>
          </cell>
          <cell r="O598">
            <v>119</v>
          </cell>
          <cell r="P598">
            <v>112</v>
          </cell>
          <cell r="Q598">
            <v>3281</v>
          </cell>
          <cell r="R598">
            <v>2953</v>
          </cell>
          <cell r="S598">
            <v>2789</v>
          </cell>
          <cell r="T598" t="str">
            <v>Ano</v>
          </cell>
          <cell r="U598" t="str">
            <v>Ano</v>
          </cell>
          <cell r="V598" t="str">
            <v>Ano</v>
          </cell>
          <cell r="W598"/>
          <cell r="X598"/>
          <cell r="Y598" t="str">
            <v>Komínový odsavač par/tlačítkové ovládání/perimetrické odsávání/výkon odsavače 430 m3/h/3 rychlosti odsávání/1x LED osvětlení/nerez + čierné sklo/Šířka 60 cm</v>
          </cell>
          <cell r="Z598" t="str">
            <v>Komínový odsavač par, nerez + čierné sklo, 3 rychlosti odsávání, perimetrické odsávání, tlačítkové ovládání, maximální výkon odsavače 430 m³/h, LED osvětlení 1x, kovové filtry proti mastnotám s polyuretánovou pěnou, zpětná klapka, energetická třída B, maximální hlučnost 61 dB, horní odtah 150 mm, elektrické napětí 230 V, šířka 60 cm</v>
          </cell>
          <cell r="AA598" t="str">
            <v>Komínový odsavač Mora OV 648 GBX v elegantním černo-nerezovém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430 m3/h a hlučností 61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8" t="str">
            <v>Komínový odsávač pár/tlačidlové ovládanie/perimetrické odsávanie/výkon odsávača 430 m3/h/3 rýchlosti odsávania/1x LED osvetlenie/nerez + čierne sklo/Šírka 60 cm</v>
          </cell>
          <cell r="AC598" t="str">
            <v>komínový odsávač pár, Nerez + čierne sklo, 3 rychlosti odsávání, perimetrické odsávanie, tlačidlové ovládanie, maximálny výkon odsávača 430 m³/h, LED osvetlenie 1x, kovové filtre proti mastnotám s polyuretánovou penou, spätná klapka, energetická trieda B, maximálna hlučnosť 61 dB, horní odťah 150 mm, elektrické napätie 230 V, šírka 60 cm</v>
          </cell>
          <cell r="AD598" t="str">
            <v>Komínový odsávač Mora OV 648 GBX v elegantnom čierno nerezovom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430 m3/h a hlučnosťou 61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8" t="str">
            <v>Černé sklo/nerez</v>
          </cell>
          <cell r="AF598">
            <v>12.4</v>
          </cell>
          <cell r="AG598" t="str">
            <v>14, 56</v>
          </cell>
          <cell r="AH598">
            <v>660</v>
          </cell>
          <cell r="AI598">
            <v>465</v>
          </cell>
          <cell r="AJ598">
            <v>395</v>
          </cell>
          <cell r="AK598" t="str">
            <v>375/600/336</v>
          </cell>
          <cell r="AL598" t="str">
            <v>CN</v>
          </cell>
          <cell r="AM598">
            <v>8414600000</v>
          </cell>
          <cell r="AN598"/>
        </row>
        <row r="599">
          <cell r="B599">
            <v>740823</v>
          </cell>
          <cell r="C599" t="str">
            <v>OV 686 GB</v>
          </cell>
          <cell r="D599">
            <v>8590371077715</v>
          </cell>
          <cell r="E599">
            <v>269</v>
          </cell>
          <cell r="F599"/>
          <cell r="G599"/>
          <cell r="H599"/>
          <cell r="I599">
            <v>1.5</v>
          </cell>
          <cell r="J599">
            <v>6990</v>
          </cell>
          <cell r="K599"/>
          <cell r="L599">
            <v>12.9</v>
          </cell>
          <cell r="M599">
            <v>12.254999999999999</v>
          </cell>
          <cell r="N599">
            <v>224</v>
          </cell>
          <cell r="O599">
            <v>202</v>
          </cell>
          <cell r="P599">
            <v>179</v>
          </cell>
          <cell r="Q599">
            <v>5748</v>
          </cell>
          <cell r="R599">
            <v>5173</v>
          </cell>
          <cell r="S599">
            <v>4598</v>
          </cell>
          <cell r="T599" t="str">
            <v>Ano</v>
          </cell>
          <cell r="U599" t="str">
            <v>Ano</v>
          </cell>
          <cell r="V599" t="str">
            <v>Ano</v>
          </cell>
          <cell r="W599" t="str">
            <v>PREMIUM</v>
          </cell>
          <cell r="X599"/>
          <cell r="Y599" t="str">
            <v>Komínový odsavač par/dotykové ovládání/perimetrické odsávání/výkon odsavače 608 m3/h/3 rychlosti odsávání/1x LED osvětlení/černé sklo/šířka 60 cm</v>
          </cell>
          <cell r="Z599" t="str">
            <v>Komínový odsavač par, černé sklo, 3 rychlosti odsávání, perimetrické odsávání, dotykové ovládání, maximální výkon odsavače 608 m³/h, 1x LED osvětlení, celkový výkon osvětlení 3 W, hliníkové omyvatelné filtry proti mastnotám s polyuretanovou pěnou, zpětná klapka, možnost recirkulace, energetická třída B, roční spotřeba elektrické energie 59,2 kWh, elektrické napětí 230 V, šířka 60 cm, kód uhlíkového filtru pro recirkulaci (není součástí): 808996, kód recirkualční sady (není součástí): 735631</v>
          </cell>
          <cell r="AA599" t="str">
            <v>Komínový odsavač Mora OV 686 GB v elegantním černém provedením s dotykovým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9" t="str">
            <v>Komínový odsávač pár/dotykové ovládanie/perimetrické odsávanie/výkon odsávača 608 m3/h/3 rýchlosti odsávania/1x LED osvetlenie/čierne sklo/šírka 60 cm</v>
          </cell>
          <cell r="AC599" t="str">
            <v>Komínový odsávač pár, čierne sklo, 3 rýchlosti odsávania, perimetrické odsávanie, dotykové ovládanie, maximálny výkon odsávača 608 m³/h, 1x LED osvetlenie, celkový výkon osvetlenia 3 W, hliníkové umývateľné filtre proti mastnotám s polyuretánovou penou, spätná klapka, možnosť recirkulácie, energetická trieda B, ročná spotreba elektrickej energie 59,2 kWh, elektrické napätie 230 V, šírka 60 cm, kód uhlíkového filtra pre recirkuláciu (nie je súčasťou): 808996, kód recirkualčnej sady (nie je súčasťou): 735631</v>
          </cell>
          <cell r="AD599" t="str">
            <v>Komínový odsávač Mora OV 686 GB v elegantnom čiernom prevedením s dotykovým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9" t="str">
            <v>Černé sklo</v>
          </cell>
          <cell r="AF599">
            <v>12.5</v>
          </cell>
          <cell r="AG599">
            <v>14.84</v>
          </cell>
          <cell r="AH599">
            <v>660</v>
          </cell>
          <cell r="AI599">
            <v>545</v>
          </cell>
          <cell r="AJ599">
            <v>395</v>
          </cell>
          <cell r="AK599" t="str">
            <v>375/600/335</v>
          </cell>
          <cell r="AL599" t="str">
            <v>CN</v>
          </cell>
          <cell r="AM599">
            <v>84146000</v>
          </cell>
          <cell r="AN599"/>
        </row>
        <row r="600">
          <cell r="B600">
            <v>624916</v>
          </cell>
          <cell r="C600" t="str">
            <v>OK 997 GX</v>
          </cell>
          <cell r="D600">
            <v>3838782042058</v>
          </cell>
          <cell r="E600">
            <v>299</v>
          </cell>
          <cell r="F600" t="str">
            <v>1, 15</v>
          </cell>
          <cell r="G600" t="str">
            <v>1, 15</v>
          </cell>
          <cell r="H600" t="str">
            <v>1, 15</v>
          </cell>
          <cell r="I600"/>
          <cell r="J600">
            <v>7990</v>
          </cell>
          <cell r="K600" t="str">
            <v>12, 9</v>
          </cell>
          <cell r="L600">
            <v>12.9</v>
          </cell>
          <cell r="M600">
            <v>12.254999999999999</v>
          </cell>
          <cell r="N600">
            <v>248</v>
          </cell>
          <cell r="O600">
            <v>223</v>
          </cell>
          <cell r="P600">
            <v>198</v>
          </cell>
          <cell r="Q600">
            <v>6570</v>
          </cell>
          <cell r="R600">
            <v>5913</v>
          </cell>
          <cell r="S600">
            <v>5256</v>
          </cell>
          <cell r="T600" t="str">
            <v>Ano</v>
          </cell>
          <cell r="U600" t="str">
            <v>Ano</v>
          </cell>
          <cell r="V600" t="str">
            <v>Ano</v>
          </cell>
          <cell r="W600" t="str">
            <v>PREMIUM</v>
          </cell>
          <cell r="X600" t="str">
            <v>KONEC</v>
          </cell>
          <cell r="Y600" t="str">
            <v>Komínový odsavač par/dotykové ovládání/Výkon odsavače 695 m3/h/3 rychlosti odsávání/2x LED osvětlení/Nerez + černé sklo/Šířka 90 cm</v>
          </cell>
          <cell r="Z600" t="str">
            <v>Komínový odsavač par, Nerez + černé sklo, 3 rychlosti odsávání, dotykové ovládání, maximální výkon odsavače 695 m³/h, LED osvětlení 2x, kovové filtry proti mastnotám, zpětná klapka, možnost recirkulace, energetická třída C, maximální hlučnost 66 dB, horní odtah 150 mm, elektrické napětí 230 V, šířka 90 cm</v>
          </cell>
          <cell r="AA600" t="str">
            <v>Komínový odsavač Mora OK 997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695m3/h a s hlučností 69 dB na nejvyšší úrovni. Digestoř lze použít i na vnitřní cirkulaci vzduchu, stačí dokoupit uhlíkové filtry. Samozřejmostí je i zpětná klapka.</v>
          </cell>
          <cell r="AB600" t="str">
            <v>Komínový odsávač pár/Dotykové ovládanie/Výkon odsávača 695 m3/h/3 rýchlosti odsávania/2x LED osvetlenie/Nerez + černé sklo/Šírka 90 cm</v>
          </cell>
          <cell r="AC600" t="str">
            <v>komínový odsávač pár, Nerez + čierne sklo, 3 rychlosti odsávání, dotykové ovládanie, maximálny výkon odsávača 695 m³/h, LED osvetlenie 2x, kovové filtre proti mastnotám, spätná klapka, možnosť recirkulácie, energetická trieda C, maximálna hlučnosť 66 dB, Horný odťah 150 mm, elektrické napätie 230 V, šírka 90 cm</v>
          </cell>
          <cell r="AD600" t="str">
            <v>Komínový odsávač Mora OK 997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695 m3/h a s hlučnosťou 69 dB na najvyššej úrovni. Odsávač môžete použiť aj na vnútornú cirkuláciu vzduchu, stačí dokúpiť uhlíkové filtre. Samozrejmosťou je aj spätná klapka.</v>
          </cell>
          <cell r="AE600" t="str">
            <v>Nerez + černé sklo</v>
          </cell>
          <cell r="AF600">
            <v>16.2</v>
          </cell>
          <cell r="AG600" t="str">
            <v>17, 8</v>
          </cell>
          <cell r="AH600">
            <v>970</v>
          </cell>
          <cell r="AI600">
            <v>460</v>
          </cell>
          <cell r="AJ600">
            <v>620</v>
          </cell>
          <cell r="AK600" t="str">
            <v>60/900/450</v>
          </cell>
          <cell r="AL600" t="str">
            <v>PL</v>
          </cell>
          <cell r="AM600">
            <v>84146000</v>
          </cell>
          <cell r="AN600"/>
        </row>
        <row r="601">
          <cell r="B601">
            <v>737903</v>
          </cell>
          <cell r="C601" t="str">
            <v>OK 997 GX</v>
          </cell>
          <cell r="D601">
            <v>3838782471803</v>
          </cell>
          <cell r="E601">
            <v>299</v>
          </cell>
          <cell r="F601"/>
          <cell r="G601"/>
          <cell r="H601"/>
          <cell r="I601">
            <v>1.5</v>
          </cell>
          <cell r="J601">
            <v>7990</v>
          </cell>
          <cell r="K601" t="str">
            <v>12, 9</v>
          </cell>
          <cell r="L601">
            <v>12.9</v>
          </cell>
          <cell r="M601">
            <v>12.254999999999999</v>
          </cell>
          <cell r="N601">
            <v>249</v>
          </cell>
          <cell r="O601">
            <v>224</v>
          </cell>
          <cell r="P601">
            <v>199</v>
          </cell>
          <cell r="Q601">
            <v>6570</v>
          </cell>
          <cell r="R601">
            <v>5913</v>
          </cell>
          <cell r="S601">
            <v>5256</v>
          </cell>
          <cell r="T601" t="str">
            <v>Ano</v>
          </cell>
          <cell r="U601" t="str">
            <v>Ano</v>
          </cell>
          <cell r="V601" t="str">
            <v>Ano</v>
          </cell>
          <cell r="W601" t="str">
            <v>PREMIUM</v>
          </cell>
          <cell r="X601"/>
          <cell r="Y601" t="str">
            <v>Komínový odsavač par/dotykové ovládání/výkon odsavače 645 m3/h/3 rychlosti odsávání/2x LED osvětlení/nerez + čierné sklo/Šířka 90 cm</v>
          </cell>
          <cell r="Z601" t="str">
            <v>Komínový odsavač par, nerez + čierné sklo, 3 rychlosti odsávání, dotykové ovládání, maximální výkon odsavače 645 m³/h, LED osvětlení 2x, kovové filtry proti mastnotám, zpětná klapka, možnost recirkulace, energetická třída B, maximální hlučnost 70 dB, horní odtah 150 mm, elektrické napětí 230 V, šířka 90 cm</v>
          </cell>
          <cell r="AA601" t="str">
            <v>Komínový odsavač Mora OK 997 GX v moderní kombinaci černého skla a nerezu s dotykovým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645 m3/h a s hlučností 70 dB na nejvyšší úrovni. Digestoř lze použít i na vnitřní cirkulaci vzduchu, stačí dokoupit uhlíkové filtry. Samozřejmostí je i zpětná klapka.</v>
          </cell>
          <cell r="AB601" t="str">
            <v>Komínový odsávač pár/dotykové ovládanie/perimetrické odsávanie/výkon odsávača 645 m3/h/3 rýchlosti odsávania/2x LED osvetlenie/nerez + čierné sklo/Šírka 90 cm</v>
          </cell>
          <cell r="AC601" t="str">
            <v>komínový odsávač pár, nerez + čierne sklo, 3 rychlosti odsávání, perimetrické odsávanie, dotykové ovládanie, maximálny výkon odsávača 645 m³/h, LED osvetlenie 2x, kovové filtre proti mastnotám, spätná klapka, možnosť recirkulácie, energetická trieda B, maximálna hlučnosť 70 dB, Horný odťah 150 mm, elektrické napätie 230 V, šírka 90 cm</v>
          </cell>
          <cell r="AD601" t="str">
            <v>Komínový odsávač Mora OK 997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645 m3/h a s hlučnosťou 70 dB na najvyššej úrovni. Odsávač môžete použiť aj na vnútornú cirkuláciu vzduchu, stačí dokúpiť uhlíkové filtre. Samozrejmosťou je aj spätná klapka.</v>
          </cell>
          <cell r="AE601" t="str">
            <v>nerez + čierné sklo</v>
          </cell>
          <cell r="AF601">
            <v>16.2</v>
          </cell>
          <cell r="AG601">
            <v>21.52</v>
          </cell>
          <cell r="AH601">
            <v>1008</v>
          </cell>
          <cell r="AI601">
            <v>548</v>
          </cell>
          <cell r="AJ601">
            <v>585</v>
          </cell>
          <cell r="AK601" t="str">
            <v>60/900/403</v>
          </cell>
          <cell r="AL601" t="str">
            <v>PL</v>
          </cell>
          <cell r="AM601">
            <v>84146000</v>
          </cell>
          <cell r="AN601"/>
        </row>
        <row r="602">
          <cell r="B602">
            <v>624917</v>
          </cell>
          <cell r="C602" t="str">
            <v>OK 697 GX</v>
          </cell>
          <cell r="D602">
            <v>3838782042065</v>
          </cell>
          <cell r="E602">
            <v>259</v>
          </cell>
          <cell r="F602" t="str">
            <v>1, 15</v>
          </cell>
          <cell r="G602" t="str">
            <v>1, 15</v>
          </cell>
          <cell r="H602" t="str">
            <v>1, 15</v>
          </cell>
          <cell r="I602"/>
          <cell r="J602">
            <v>6990</v>
          </cell>
          <cell r="K602" t="str">
            <v>12, 9</v>
          </cell>
          <cell r="L602">
            <v>12.9</v>
          </cell>
          <cell r="M602">
            <v>12.254999999999999</v>
          </cell>
          <cell r="N602">
            <v>215</v>
          </cell>
          <cell r="O602">
            <v>193</v>
          </cell>
          <cell r="P602">
            <v>172</v>
          </cell>
          <cell r="Q602">
            <v>5748</v>
          </cell>
          <cell r="R602">
            <v>5173</v>
          </cell>
          <cell r="S602">
            <v>4598</v>
          </cell>
          <cell r="T602" t="str">
            <v>Ano</v>
          </cell>
          <cell r="U602" t="str">
            <v>Ano</v>
          </cell>
          <cell r="V602" t="str">
            <v>Ano</v>
          </cell>
          <cell r="W602" t="str">
            <v>PREMIUM</v>
          </cell>
          <cell r="X602" t="str">
            <v>KONEC</v>
          </cell>
          <cell r="Y602" t="str">
            <v>Komínový odsavač par/dotykové ovládání/Výkon odsavače 695 m3/h/3 rychlosti odsávání/2x LED osvětlení/Nerez + černé sklo/Šířka 60 cm</v>
          </cell>
          <cell r="Z602" t="str">
            <v>Komínový odsavač par, Nerez + černé sklo, 3 rychlosti odsávání, dotykové ovládání, maximální výkon odsavače 695 m³/h, LED osvětlení 2x, kovové filtry proti mastnotám, zpětná klapka, možnost recirkulace, energetická třída C, maximální hlučnost 69 dB, horní odtah 150 mm, elektrické napětí 230 V, šířka 60 cm</v>
          </cell>
          <cell r="AA602" t="str">
            <v>Komínový odsavač OK 697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695m3/h a s hlučností 69 dB na nejvyšší úrovni. Digestoř lze použít i na vnitřní cirkulaci vzduchu, stačí dokoupit uhlíkové filtry. Samozřejmostí je i zpětná klapka.</v>
          </cell>
          <cell r="AB602" t="str">
            <v>Komínový odsávač pár/Dotykové ovládanie/Výkon odsávača 695 m3/h/3 rýchlosti odsávania/2x LED osvetlenie/Nerez + černé sklo/Šírka 60 cm</v>
          </cell>
          <cell r="AC602" t="str">
            <v>komínový odsávač pár, Nerez + čierne sklo, 3 rychlosti odsávání, dotykové ovládanie, maximálny výkon odsávača 695 m³/h, LED osvetlenie 2x, kovové filtre proti mastnotám, spätná klapka, možnosť recirkulácie, energetická trieda C, maximálna hlučnosť 69 dB, Horný odťah 150 mm, elektrické napätie 230 V, šírka 60 cm</v>
          </cell>
          <cell r="AD602" t="str">
            <v>Komínový odsávač OK 697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695 m3/h a s hlučnosťou 69 dB na najvyššej úrovni. Odsávač môžete použiť aj na vnútornú cirkuláciu vzduchu, stačí dokúpiť uhlíkové filtre. Samozrejmosťou je aj spätná klapka.</v>
          </cell>
          <cell r="AE602" t="str">
            <v>Nerez + černé sklo</v>
          </cell>
          <cell r="AF602">
            <v>14.5</v>
          </cell>
          <cell r="AG602" t="str">
            <v>15, 7</v>
          </cell>
          <cell r="AH602">
            <v>700</v>
          </cell>
          <cell r="AI602">
            <v>460</v>
          </cell>
          <cell r="AJ602">
            <v>630</v>
          </cell>
          <cell r="AK602" t="str">
            <v>60/600/450</v>
          </cell>
          <cell r="AL602" t="str">
            <v>PL</v>
          </cell>
          <cell r="AM602">
            <v>84146000</v>
          </cell>
          <cell r="AN602"/>
        </row>
        <row r="603">
          <cell r="B603">
            <v>736197</v>
          </cell>
          <cell r="C603" t="str">
            <v>OK 697 GX</v>
          </cell>
          <cell r="D603">
            <v>3838782418105</v>
          </cell>
          <cell r="E603">
            <v>259</v>
          </cell>
          <cell r="F603"/>
          <cell r="G603"/>
          <cell r="H603"/>
          <cell r="I603">
            <v>1.5</v>
          </cell>
          <cell r="J603">
            <v>6990</v>
          </cell>
          <cell r="K603" t="str">
            <v>12, 9</v>
          </cell>
          <cell r="L603">
            <v>12.9</v>
          </cell>
          <cell r="M603">
            <v>12.254999999999999</v>
          </cell>
          <cell r="N603">
            <v>215</v>
          </cell>
          <cell r="O603">
            <v>194</v>
          </cell>
          <cell r="P603">
            <v>172</v>
          </cell>
          <cell r="Q603">
            <v>5748</v>
          </cell>
          <cell r="R603">
            <v>5173</v>
          </cell>
          <cell r="S603">
            <v>4598</v>
          </cell>
          <cell r="T603" t="str">
            <v>Ano</v>
          </cell>
          <cell r="U603" t="str">
            <v>Ano</v>
          </cell>
          <cell r="V603" t="str">
            <v>Ano</v>
          </cell>
          <cell r="W603" t="str">
            <v>PREMIUM</v>
          </cell>
          <cell r="X603"/>
          <cell r="Y603" t="str">
            <v>Komínový odsavač par/dotykové ovládání/Výkon odsavače 645 m3/h/3 rychlosti odsávání/2x LED osvětlení/nerez + čierné sklo/Šířka 60 cm</v>
          </cell>
          <cell r="Z603" t="str">
            <v>Komínový odsavač par, nerez + čierné sklo, 3 rychlosti odsávání, dotykové ovládání, maximální výkon odsavače 645 m³/h, LED osvětlení 2x, kovové filtry proti mastnotám, zpětná klapka, možnost recirkulace, energetická třída B, maximální hlučnost 70 dB, horní odtah 150 mm, elektrické napětí 230 V, šířka 60 cm</v>
          </cell>
          <cell r="AA603" t="str">
            <v>Komínový odsavač OK 697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645 m3/h a s hlučností 70 dB na nejvyšší úrovni. Digestoř lze použít i na vnitřní cirkulaci vzduchu, stačí dokoupit uhlíkové filtry. Samozřejmostí je i zpětná klapka.</v>
          </cell>
          <cell r="AB603" t="str">
            <v>Komínový odsávač pár/Dotykové ovládanie/Výkon odsávača 645 m3/h/3 rýchlosti odsávania/2x LED osvetlenie/nerez + čierné sklo/Šírka 60 cm</v>
          </cell>
          <cell r="AC603" t="str">
            <v>komínový odsávač pár, Nerez + čierne sklo, 3 rychlosti odsávání, dotykové ovládanie, maximálny výkon odsávača 645 m³/h, LED osvetlenie 2x, kovové filtre proti mastnotám, spätná klapka, možnosť recirkulácie, energetická trieda B, maximálna hlučnosť 70 dB, Horný odťah 150 mm, elektrické napätie 230 V, šírka 60 cm</v>
          </cell>
          <cell r="AD603" t="str">
            <v>Komínový odsávač OK 697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645 m3/h a s hlučnosťou 70 dB na najvyššej úrovni. Odsávač môžete použiť aj na vnútornú cirkuláciu vzduchu, stačí dokúpiť uhlíkové filtre. Samozrejmosťou je aj spätná klapka.</v>
          </cell>
          <cell r="AE603" t="str">
            <v>nerez + čierné sklo</v>
          </cell>
          <cell r="AF603">
            <v>13</v>
          </cell>
          <cell r="AG603">
            <v>14.95</v>
          </cell>
          <cell r="AH603">
            <v>708</v>
          </cell>
          <cell r="AI603">
            <v>580</v>
          </cell>
          <cell r="AJ603">
            <v>483</v>
          </cell>
          <cell r="AK603" t="str">
            <v>60/600/403</v>
          </cell>
          <cell r="AL603" t="str">
            <v>PL</v>
          </cell>
          <cell r="AM603">
            <v>84146000</v>
          </cell>
          <cell r="AN603"/>
        </row>
        <row r="604">
          <cell r="B604">
            <v>359993</v>
          </cell>
          <cell r="C604" t="str">
            <v>OP 622 W</v>
          </cell>
          <cell r="D604">
            <v>3838942763427</v>
          </cell>
          <cell r="E604">
            <v>109</v>
          </cell>
          <cell r="F604" t="str">
            <v>1, 15</v>
          </cell>
          <cell r="G604" t="str">
            <v>0, 6</v>
          </cell>
          <cell r="H604"/>
          <cell r="I604"/>
          <cell r="J604">
            <v>2890</v>
          </cell>
          <cell r="K604" t="str">
            <v>12, 9</v>
          </cell>
          <cell r="L604">
            <v>12.9</v>
          </cell>
          <cell r="M604">
            <v>12.254999999999999</v>
          </cell>
          <cell r="N604">
            <v>91</v>
          </cell>
          <cell r="O604">
            <v>82</v>
          </cell>
          <cell r="P604">
            <v>72</v>
          </cell>
          <cell r="Q604" t="str">
            <v>2376, 48760330579</v>
          </cell>
          <cell r="R604" t="str">
            <v>2138, 83884297521</v>
          </cell>
          <cell r="S604" t="str">
            <v>1901, 19008264463</v>
          </cell>
          <cell r="T604" t="str">
            <v>Ano</v>
          </cell>
          <cell r="U604" t="str">
            <v>Ano</v>
          </cell>
          <cell r="V604" t="str">
            <v>Ne</v>
          </cell>
          <cell r="W604" t="str">
            <v>PREMIUM</v>
          </cell>
          <cell r="X604" t="str">
            <v>KONEC</v>
          </cell>
          <cell r="Y604" t="str">
            <v>Odsavač par/Tlačítkové ovládání/Výkon odsavače 205 m3/h/3 rychlosti odsávání/Osvětlení 1x 28 W/Bílá/Šířka 60 cm</v>
          </cell>
          <cell r="Z604" t="str">
            <v>Odsavač par, Bílá barva, 3 rychlosti výkonu, tlačítkové ovládání, výkon 205 m3/h, osvětlení žárovkou 28 W, hlučnost 69 dB(A), možnost recirkulace, kovové filtry proti mastnotám, odtah dozadu 100 mm, horní odtah ø 120 mm, zpětná klapka, energetická třída E, šířka 60 cm</v>
          </cell>
          <cell r="AA604"/>
          <cell r="AB604" t="str">
            <v>Odsavač par/Tlačidlové ovládanie/Výkon odsávača 205 m3/h/3 rýchlosti odsávania/osvetlenie 1x 28 W/Biela/Šírka 60 cm</v>
          </cell>
          <cell r="AC604" t="str">
            <v>odsávač pár, Biela farba, 3 rýchlosti výkonu, tlačidlové ovládanie, výkon 205 m3/h, osvetlenie žiarovkou 28 W, hlučnosť 69 dB, možnosť recirkulácie, kovové filtre proti mastnotám, odťah dozadu 100 mm, horný odťah Ø 120 mm, spätná klapka, E energetická trieda, šírka 60 cm</v>
          </cell>
          <cell r="AD604" t="str">
            <v>Podvesný odsávač pár MORA OP 622 W v šírke 60 cm, v bielom prevedení s výkonom až 205 m3/h spoľahlivo odstráni nepríjemné pachy a mastnotu. Odsávač je určený pre inštaláciu pod skrinku, ale možno ho nainštalovať aj bez nej. V prednej časti je 3-rýchlostné tlačidlové ovládanie vrátane osvetlenia, ktoré dokonale osvieti varnú plochu. Tukový filter proti mastnote vo forme kovových kaziet je možné pravidelne umývať, ale možno ich vložiť aj do umývačky. Pri dokúpení uhlíkového filtra možno odsávač prevádzkovať aj na recirkuláciu.</v>
          </cell>
          <cell r="AE604" t="str">
            <v>Bílá barva</v>
          </cell>
          <cell r="AF604">
            <v>6</v>
          </cell>
          <cell r="AG604">
            <v>7</v>
          </cell>
          <cell r="AH604">
            <v>630</v>
          </cell>
          <cell r="AI604">
            <v>175</v>
          </cell>
          <cell r="AJ604">
            <v>550</v>
          </cell>
          <cell r="AK604" t="str">
            <v>140/600/485</v>
          </cell>
          <cell r="AL604" t="str">
            <v>PL</v>
          </cell>
          <cell r="AM604">
            <v>84146000</v>
          </cell>
          <cell r="AN604"/>
        </row>
        <row r="605">
          <cell r="B605">
            <v>733520</v>
          </cell>
          <cell r="C605" t="str">
            <v>OP 642 W</v>
          </cell>
          <cell r="D605">
            <v>3838782184055</v>
          </cell>
          <cell r="E605">
            <v>109</v>
          </cell>
          <cell r="F605"/>
          <cell r="G605"/>
          <cell r="H605"/>
          <cell r="I605">
            <v>0.5</v>
          </cell>
          <cell r="J605">
            <v>2990</v>
          </cell>
          <cell r="K605" t="str">
            <v>12, 9</v>
          </cell>
          <cell r="L605">
            <v>12.9</v>
          </cell>
          <cell r="M605">
            <v>12.254999999999999</v>
          </cell>
          <cell r="N605">
            <v>99</v>
          </cell>
          <cell r="O605">
            <v>89</v>
          </cell>
          <cell r="P605">
            <v>79</v>
          </cell>
          <cell r="Q605">
            <v>2459</v>
          </cell>
          <cell r="R605">
            <v>2213</v>
          </cell>
          <cell r="S605">
            <v>1967</v>
          </cell>
          <cell r="T605" t="str">
            <v>Ano</v>
          </cell>
          <cell r="U605" t="str">
            <v>Ano</v>
          </cell>
          <cell r="V605" t="str">
            <v>Ano</v>
          </cell>
          <cell r="W605" t="str">
            <v>PREMIUM</v>
          </cell>
          <cell r="X605"/>
          <cell r="Y605" t="str">
            <v>Odsavač par/Tlačítkové ovládání/Výkon odsavače 265 m3/h/3 rychlosti odsávání/LED osvětlení 1x 4 W/Bílé provedení/Šířka 60 cm</v>
          </cell>
          <cell r="Z605" t="str">
            <v>Odsavač par, Bílé provedení, 3 rychlosti výkonu, tlačítkové ovládání, výkon 265 m3/h, LED osvětlení 1x 4 W, hlučnost 67 dB(A), možnost recirkulace, hliníkové omyvatelné filtry proti mastnotám, odtah dozadu 100 mm, horní odtah ø 120 mm, zpětná klapka, energetická třída C, šířka 60 cm</v>
          </cell>
          <cell r="AA605" t="str">
            <v>Podvěsný odsavač par MORA OP 642 W v šířce 60 cm, v bílém provedení s výkonem až 265 m3/h spolehlivě odstraní nepříjemné pachy a mastnotu. Odsavač je určen pro instalaci pod skříňku, ale lze jej nainstalovat i bez ní. V přední části je 3 rychlostní tlačítkové ovládání včetně LED osvětlení, které dokonale osvítí varnou plochu. Tukový filtr proti mastnotě ve formě hliníkových kazet je možné pravidelně mýt, ale lze je vložit i do myčky. Při dokoupení uhlíkového filtru lze odsavač provozovat i na recirkulaci.</v>
          </cell>
          <cell r="AB605" t="str">
            <v>Odsávač pár/Tlačidlové ovládanie/Výkon odsávača 265 m3/h/3 stupne ovládania/LED osvetlenie 1x 4 W/Biele prevedenie/Šírka 60 cm</v>
          </cell>
          <cell r="AC605" t="str">
            <v>Odsávač pár, Biele prevedenie, 3 rýchlosti výkonu, tlačidlové ovládanie, výkon 265 m3/h, LED osvetlenie 1x 4 W, hlučnosť 67 dB (A), možnosť recirkulácie, kovové umývateľné filtre proti mastnotám, odťah dozadu 100 mm, horný odťah ø 120 mm, spätná klapka, energetická trieda C, šírka 60 cm</v>
          </cell>
          <cell r="AD605" t="str">
            <v>Podvesný odsávač pár MORA OP 642 W v šírke 60 cm, v bielom prevedení s výkonom až 265 m3/h spoľahlivo odstráni nepríjemné pachy a mastnotu. Odsávač je určený pre inštaláciu pod skrinku, ale možno ho nainštalovať aj bez nej. V prednej časti je 3-rýchlostné tlačidlové ovládanie vrátane LED osvetlenia, ktoré dokonale osvieti varnú plochu. Tukový filter proti mastnote vo forme hliníkových kaziet je možné pravidelne umývať, ale možno ich vložiť aj do umývačky. Pri dokúpení uhlíkového filtra možno odsávač prevádzkovať aj na recirkuláciu.</v>
          </cell>
          <cell r="AE605" t="str">
            <v>Bílá barva</v>
          </cell>
          <cell r="AF605">
            <v>4.2</v>
          </cell>
          <cell r="AG605">
            <v>7</v>
          </cell>
          <cell r="AH605" t="str">
            <v>Š630</v>
          </cell>
          <cell r="AI605" t="str">
            <v>V175</v>
          </cell>
          <cell r="AJ605" t="str">
            <v>G550</v>
          </cell>
          <cell r="AK605" t="str">
            <v>140x600x485</v>
          </cell>
          <cell r="AL605" t="str">
            <v>PL</v>
          </cell>
          <cell r="AM605" t="str">
            <v/>
          </cell>
          <cell r="AN605"/>
        </row>
        <row r="606">
          <cell r="B606">
            <v>359992</v>
          </cell>
          <cell r="C606" t="str">
            <v>OP 622 X</v>
          </cell>
          <cell r="D606">
            <v>3838942763434</v>
          </cell>
          <cell r="E606">
            <v>129</v>
          </cell>
          <cell r="F606" t="str">
            <v>1, 15</v>
          </cell>
          <cell r="G606" t="str">
            <v>0, 6</v>
          </cell>
          <cell r="H606"/>
          <cell r="I606"/>
          <cell r="J606">
            <v>3490</v>
          </cell>
          <cell r="K606" t="str">
            <v>12, 9</v>
          </cell>
          <cell r="L606">
            <v>12.9</v>
          </cell>
          <cell r="M606">
            <v>12.254999999999999</v>
          </cell>
          <cell r="N606">
            <v>107</v>
          </cell>
          <cell r="O606">
            <v>96</v>
          </cell>
          <cell r="P606">
            <v>86</v>
          </cell>
          <cell r="Q606" t="str">
            <v>2869, 87603305785</v>
          </cell>
          <cell r="R606" t="str">
            <v>2582, 88842975207</v>
          </cell>
          <cell r="S606" t="str">
            <v>2295, 90082644628</v>
          </cell>
          <cell r="T606" t="str">
            <v>Ano</v>
          </cell>
          <cell r="U606" t="str">
            <v>Ano</v>
          </cell>
          <cell r="V606" t="str">
            <v>Ne</v>
          </cell>
          <cell r="W606" t="str">
            <v>PREMIUM</v>
          </cell>
          <cell r="X606" t="str">
            <v>KONEC</v>
          </cell>
          <cell r="Y606" t="str">
            <v>Odsavač par/Tlačítkové ovládání/Výkon odsavače 205 m3/h/3 rychlosti odsávání/Osvětlení 1x 28 W/Nerez/Šířka 60 cm</v>
          </cell>
          <cell r="Z606" t="str">
            <v>Odsavač par, Nerez, 3 rychlosti výkonu, tlačítkové ovládání, výkon 205 m3/h, osvětlení žárovkou 28 W, hlučnost 69 dB(A), možnost recirkulace, kovové filtry proti mastnotám, odtah dozadu 100 mm, horní odtah ø 120 mm, zpětná klapka, energetická třída E, šířka 60 cm</v>
          </cell>
          <cell r="AA606"/>
          <cell r="AB606" t="str">
            <v>Odsavač par/Tlačidlové ovládanie/Výkon odsávača 205 m3/h/3 rýchlosti odsávania/osvetlenie 1x 28 W/Nerez/Šírka 60 cm</v>
          </cell>
          <cell r="AC606" t="str">
            <v>odsávač pár, nerez, 3 rýchlosti výkonu, tlačidlové ovládanie, výkon 205 m3/h, osvetlenie žiarovkou 28 W, hlučnosť 69 dB (A), možnosť recirkulácie, kovové filtre proti mastnotám, odťah dozadu 100 mm, horný odťah Ø 120 mm, spätná klapka, E energetická trieda, šírka 60 cm</v>
          </cell>
          <cell r="AD606" t="str">
            <v>Podvesný odsávač pár MORA OP 622 X v šírke 60 cm, v nerezovom prevedení s výkonom až 205 m3/h spoľahlivo odstráni nepríjemné pachy a mastnotu. Odsávač je určený pre inštaláciu pod skrinku, ale možno ho nainštalovať aj bez nej. V prednej časti je 3-rýchlostné tlačidlové ovládanie vrátane osvetlenia, ktoré dokonale osvieti varnú plochu. Tukový filter proti mastnote vo forme kovových kaziet je možné pravidelne umývať, ale možno ich vložiť aj do umývačky. Pri dokúpení uhlíkového filtra možno odsávač prevádzkovať aj na recirkuláciu.</v>
          </cell>
          <cell r="AE606" t="str">
            <v>Nerez</v>
          </cell>
          <cell r="AF606">
            <v>6</v>
          </cell>
          <cell r="AG606">
            <v>7</v>
          </cell>
          <cell r="AH606">
            <v>630</v>
          </cell>
          <cell r="AI606">
            <v>175</v>
          </cell>
          <cell r="AJ606">
            <v>550</v>
          </cell>
          <cell r="AK606" t="str">
            <v>140/600/485</v>
          </cell>
          <cell r="AL606" t="str">
            <v>PL</v>
          </cell>
          <cell r="AM606">
            <v>84146000</v>
          </cell>
          <cell r="AN606"/>
        </row>
        <row r="607">
          <cell r="B607">
            <v>733519</v>
          </cell>
          <cell r="C607" t="str">
            <v>OP 642 X</v>
          </cell>
          <cell r="D607">
            <v>3838782184048</v>
          </cell>
          <cell r="E607">
            <v>139</v>
          </cell>
          <cell r="F607"/>
          <cell r="G607"/>
          <cell r="H607"/>
          <cell r="I607">
            <v>0.5</v>
          </cell>
          <cell r="J607">
            <v>3490</v>
          </cell>
          <cell r="K607" t="str">
            <v>12, 9</v>
          </cell>
          <cell r="L607">
            <v>12.9</v>
          </cell>
          <cell r="M607">
            <v>12.254999999999999</v>
          </cell>
          <cell r="N607">
            <v>115</v>
          </cell>
          <cell r="O607">
            <v>104</v>
          </cell>
          <cell r="P607">
            <v>92</v>
          </cell>
          <cell r="Q607">
            <v>2870</v>
          </cell>
          <cell r="R607">
            <v>2583</v>
          </cell>
          <cell r="S607">
            <v>2296</v>
          </cell>
          <cell r="T607" t="str">
            <v>Ano</v>
          </cell>
          <cell r="U607" t="str">
            <v>Ano</v>
          </cell>
          <cell r="V607" t="str">
            <v>Ano</v>
          </cell>
          <cell r="W607" t="str">
            <v>PREMIUM</v>
          </cell>
          <cell r="X607"/>
          <cell r="Y607" t="str">
            <v>Odsavač par/Tlačítkové ovládání/Výkon odsavače 265 m3/h/3 rychlosti odsávání/LED osvětlení 1x 4 W/Nerez/Šířka 60 cm</v>
          </cell>
          <cell r="Z607" t="str">
            <v>Odsavač par, Nerez, 3 rychlosti výkonu, tlačítkové ovládání, výkon 265 m3/h, LED osvětlení 1x 4 W, hlučnost 67 dB(A), možnost recirkulace, hliníkové omyvatelné filtry proti mastnotám, odtah dozadu 100 mm, horní odtah ø 120 mm, zpětná klapka, energetická třída C, šířka 60 cm</v>
          </cell>
          <cell r="AA607" t="str">
            <v>Podvěsný odsavač par MORA OP 642 X v šířce 60 cm, v nerezu s výkonem až 265 m3/h spolehlivě odstraní nepříjemné pachy a mastnotu. Odsavač je určen pro instalaci pod skříňku, ale lze jej nainstalovat i bez ní. V přední části je 3 rychlostní tlačítkové ovládání včetně LED osvětlení, které dokonale osvítí varnou plochu. Tukový filtr proti mastnotě ve formě hliníkových kazet je možné pravidelně mýt, ale lze je vložit i do myčky. Při dokoupení uhlíkového filtru lze odsavač provozovat i na recirkulaci.</v>
          </cell>
          <cell r="AB607" t="str">
            <v>Odsávač pár/Tlačidlové ovládanie/Výkon odsávača 265 m3/h/3 stupne ovládania/LED osvetlenie 1x 4 W/Nerez/Šírka 60 cm</v>
          </cell>
          <cell r="AC607" t="str">
            <v>Odsávač pár, Nerez, 3 rýchlosti výkonu, tlačidlové ovládanie, výkon 265 m3/h, LED osvetlenie 1x 4 W, hlučnosť 67 dB (A), možnosť recirkulácie, kovové umývateľné filtre proti mastnotám, odťah dozadu 100 mm, horný odťah ø 120 mm, spätná klapka, energetická trieda C, šírka 60 cm</v>
          </cell>
          <cell r="AD607" t="str">
            <v>Podvesný odsávač pár MORA OP 642 X v šírke 60 cm, v nereze s výkonom až 265 m3/h spoľahlivo odstráni nepríjemné pachy a mastnotu. Odsávač je určený pre inštaláciu pod skrinku, ale možno ho nainštalovať aj bez nej. V prednej časti je 3-rýchlostné tlačidlové ovládanie vrátane LED osvetlenia, ktoré dokonale osvieti varnú plochu. Tukový filter proti mastnote vo forme hliníkových kaziet je možné pravidelne umývať, ale možno ich vložiť aj do umývačky. Pri dokúpení uhlíkového filtra možno odsávač prevádzkovať aj na recirkuláciu.</v>
          </cell>
          <cell r="AE607" t="str">
            <v>Nerez</v>
          </cell>
          <cell r="AF607">
            <v>4.2</v>
          </cell>
          <cell r="AG607">
            <v>7</v>
          </cell>
          <cell r="AH607" t="str">
            <v>Š630</v>
          </cell>
          <cell r="AI607" t="str">
            <v>V175</v>
          </cell>
          <cell r="AJ607" t="str">
            <v>G550</v>
          </cell>
          <cell r="AK607" t="str">
            <v>140x600x485</v>
          </cell>
          <cell r="AL607" t="str">
            <v>PL</v>
          </cell>
          <cell r="AM607" t="str">
            <v/>
          </cell>
          <cell r="AN607"/>
        </row>
        <row r="608">
          <cell r="B608">
            <v>459111</v>
          </cell>
          <cell r="C608" t="str">
            <v>OK 633 OX</v>
          </cell>
          <cell r="D608">
            <v>3838942372278</v>
          </cell>
          <cell r="E608">
            <v>129</v>
          </cell>
          <cell r="F608" t="str">
            <v>1, 15</v>
          </cell>
          <cell r="G608" t="str">
            <v>0, 6</v>
          </cell>
          <cell r="H608"/>
          <cell r="I608"/>
          <cell r="J608">
            <v>3490</v>
          </cell>
          <cell r="K608" t="str">
            <v>12, 9</v>
          </cell>
          <cell r="L608">
            <v>12.9</v>
          </cell>
          <cell r="M608">
            <v>12.254999999999999</v>
          </cell>
          <cell r="N608">
            <v>107</v>
          </cell>
          <cell r="O608">
            <v>96</v>
          </cell>
          <cell r="P608">
            <v>86</v>
          </cell>
          <cell r="Q608" t="str">
            <v>2869, 87603305785</v>
          </cell>
          <cell r="R608" t="str">
            <v>2582, 88842975207</v>
          </cell>
          <cell r="S608" t="str">
            <v>2295, 90082644628</v>
          </cell>
          <cell r="T608" t="str">
            <v>Ano</v>
          </cell>
          <cell r="U608" t="str">
            <v>Ano</v>
          </cell>
          <cell r="V608" t="str">
            <v>Ano</v>
          </cell>
          <cell r="W608"/>
          <cell r="X608" t="str">
            <v>KONEC</v>
          </cell>
          <cell r="Y608" t="str">
            <v>Komínový odsavač par/Tlačítkové ovládání/Výkon odsavače 384 m3/h/3 rychlosti odsávání/Osvětlení 2x 20 W/Nerez/Šířka 60 cm</v>
          </cell>
          <cell r="Z608" t="str">
            <v>Komínový odsavač par, Nerez, 3 rychlosti výkonu, tlačítkové ovládání, maximální výkon odsavače 324 m3/h, halogenové osvětlení 2x 20 W, maximální hlučnost 64 dB(A), kovové filtry proti mastnotám, horní odtah 150 mm, zpětná klapka, možnost recirkulace, energetická třída E, elektrické napětí 230 V, šířka 60 cm</v>
          </cell>
          <cell r="AA608"/>
          <cell r="AB608" t="str">
            <v>Komínový odsávač pár/Tlačidlové ovládanie/Výkon odsávača 384 m3/h/3 rýchlosti odsávania/osvetlenie 2x 20 W/Nerez/Šírka 60 cm</v>
          </cell>
          <cell r="AC608" t="str">
            <v>komínový odsávač pár, nerez, 3 rýchlosti výkonu, tlačidlové ovládanie, maximálny výkon odsávača 324 m3/h, halogénové osvetlenie 2x 20 W, max. hlučnosť 64 dB, kovové filtre proti mastnotám, horný odťah 150 mm, spätná klapka, možnosť recirkulácie, E energetická trieda, elektrické napätie 230 V, šírka 60 cm</v>
          </cell>
          <cell r="AD608" t="str">
            <v>Komínový odsávač MORA OK 633 OX v šírke 60 cm, so zaoblenou líniou v nerezovom vyhotovení s výkonom až 324 m3/h spoľahlivo odstráni nepriami pachy a mastnotu. V prednej časti je 3-rýchlostné tlačidlové ovládanie vrátane tlačidla pre halogénové osvetlenie, ktoré dokonale osvieti varnú plochu. Tukový filter proti mastnote vo forme kovových kaziet je možné pravidelne umývať alebo ich možno vložiť aj do umývačky. Pri dokúpení uhlíkového filtra možno odsávač prevádzkovať aj na recirkuláciu.</v>
          </cell>
          <cell r="AE608" t="str">
            <v>Nerez</v>
          </cell>
          <cell r="AF608">
            <v>6.5</v>
          </cell>
          <cell r="AG608">
            <v>9</v>
          </cell>
          <cell r="AH608">
            <v>640</v>
          </cell>
          <cell r="AI608">
            <v>350</v>
          </cell>
          <cell r="AJ608">
            <v>600</v>
          </cell>
          <cell r="AK608" t="str">
            <v>300/600/505</v>
          </cell>
          <cell r="AL608" t="str">
            <v>PL</v>
          </cell>
          <cell r="AM608">
            <v>84146000</v>
          </cell>
          <cell r="AN608"/>
        </row>
        <row r="609">
          <cell r="B609">
            <v>579232</v>
          </cell>
          <cell r="C609" t="str">
            <v>OV 680 G</v>
          </cell>
          <cell r="D609">
            <v>3838782015410</v>
          </cell>
          <cell r="E609">
            <v>229</v>
          </cell>
          <cell r="F609"/>
          <cell r="G609"/>
          <cell r="H609" t="str">
            <v>1, 15</v>
          </cell>
          <cell r="I609"/>
          <cell r="J609">
            <v>5990</v>
          </cell>
          <cell r="K609"/>
          <cell r="L609">
            <v>12.9</v>
          </cell>
          <cell r="M609">
            <v>12.254999999999999</v>
          </cell>
          <cell r="N609">
            <v>190</v>
          </cell>
          <cell r="O609">
            <v>171</v>
          </cell>
          <cell r="P609">
            <v>162</v>
          </cell>
          <cell r="Q609">
            <v>4926</v>
          </cell>
          <cell r="R609">
            <v>4433</v>
          </cell>
          <cell r="S609">
            <v>4187</v>
          </cell>
          <cell r="T609" t="str">
            <v>Ano</v>
          </cell>
          <cell r="U609" t="str">
            <v>Ano</v>
          </cell>
          <cell r="V609" t="str">
            <v>Ano</v>
          </cell>
          <cell r="W609" t="str">
            <v>PREMIUM</v>
          </cell>
          <cell r="X609" t="str">
            <v>KONEC</v>
          </cell>
          <cell r="Y609" t="str">
            <v>Komínový odsavač par/dotykové ovládání/Štěrbinové odsávání/Extra funkce 24 h/Ukazatel znečištění filtru/možnost programování odsávání/Výkon odsavače 607 m3/h/4 rychlosti odsávání/Osvětlení 2x 20 W/Černé sklo/Šířka 60 cm</v>
          </cell>
          <cell r="Z609" t="str">
            <v>Komínový odsavač par,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60 cm</v>
          </cell>
          <cell r="AA609" t="str">
            <v>Výkonný komínový odsavač par MORA OV 680 G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09" t="str">
            <v>Komínový odsávač pár/Dotykové ovládanie/Štrbinové odsávanie/Extra funkcia 24 h/Ukazovateľ znečistenia filtra/možnosť programovania odsávania/Výkon odsávača 607 m3/h/4 rýchlosti odsávania/osvetlenie 2x 20 W/Čierne sklo/Šírka 60 cm</v>
          </cell>
          <cell r="AC609" t="str">
            <v>komínový odsávač pár,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60 cm</v>
          </cell>
          <cell r="AD609" t="str">
            <v>Výkonný komínový odsávač par MORA OV 680 G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09" t="str">
            <v>Černé sklo</v>
          </cell>
          <cell r="AF609">
            <v>18.2</v>
          </cell>
          <cell r="AG609" t="str">
            <v>22, 3</v>
          </cell>
          <cell r="AH609">
            <v>720</v>
          </cell>
          <cell r="AI609">
            <v>550</v>
          </cell>
          <cell r="AJ609">
            <v>630</v>
          </cell>
          <cell r="AK609" t="str">
            <v>523/600/446</v>
          </cell>
          <cell r="AL609" t="str">
            <v>SI</v>
          </cell>
          <cell r="AM609">
            <v>84146000</v>
          </cell>
          <cell r="AN609"/>
        </row>
        <row r="610">
          <cell r="B610">
            <v>579235</v>
          </cell>
          <cell r="C610" t="str">
            <v>OV 880 G</v>
          </cell>
          <cell r="D610">
            <v>3838782015441</v>
          </cell>
          <cell r="E610">
            <v>339</v>
          </cell>
          <cell r="F610" t="str">
            <v>1, 15</v>
          </cell>
          <cell r="G610" t="str">
            <v>1, 15</v>
          </cell>
          <cell r="H610" t="str">
            <v>1, 15</v>
          </cell>
          <cell r="I610"/>
          <cell r="J610">
            <v>8990</v>
          </cell>
          <cell r="K610" t="str">
            <v>12, 9</v>
          </cell>
          <cell r="L610">
            <v>12.9</v>
          </cell>
          <cell r="M610">
            <v>12.254999999999999</v>
          </cell>
          <cell r="N610">
            <v>282</v>
          </cell>
          <cell r="O610">
            <v>254</v>
          </cell>
          <cell r="P610">
            <v>226</v>
          </cell>
          <cell r="Q610">
            <v>7393</v>
          </cell>
          <cell r="R610">
            <v>6653</v>
          </cell>
          <cell r="S610">
            <v>5914</v>
          </cell>
          <cell r="T610" t="str">
            <v>Ano</v>
          </cell>
          <cell r="U610" t="str">
            <v>Ano</v>
          </cell>
          <cell r="V610" t="str">
            <v>Ano</v>
          </cell>
          <cell r="W610" t="str">
            <v>PREMIUM</v>
          </cell>
          <cell r="X610" t="str">
            <v>KONEC</v>
          </cell>
          <cell r="Y610" t="str">
            <v>Komínový odsavač par/dotykové ovládání/Štěrbinové odsávání/Extra funkce 24 h/Ukazatel znečištění filtru/možnost programování odsávání/Výkon odsavače 607 m3/h/4 rychlosti odsávání/Osvětlení 2x 20 W/Černé sklo/Šířka 80 cm</v>
          </cell>
          <cell r="Z610" t="str">
            <v>Komínový odsavač par,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80 cm</v>
          </cell>
          <cell r="AA610" t="str">
            <v>Výkonný komínový odsavač par MORA OV 880 G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0" t="str">
            <v>Komínový odsávač pár/Dotykové ovládanie/Štrbinové odsávanie/Extra funkcia 24 h/Ukazovateľ znečistenia filtra/možnosť programovania odsávania/Výkon odsávača 607 m3/h/4 rýchlosti odsávania/osvetlenie 2x 20 W/Čierne sklo/Šírka 80 cm</v>
          </cell>
          <cell r="AC610" t="str">
            <v>komínový odsávač pár,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80 cm</v>
          </cell>
          <cell r="AD610" t="str">
            <v>Výkonný komínový odsávač par MORA OV 880 G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0" t="str">
            <v>Černé sklo</v>
          </cell>
          <cell r="AF610">
            <v>19.899999999999999</v>
          </cell>
          <cell r="AG610" t="str">
            <v>24, 5</v>
          </cell>
          <cell r="AH610">
            <v>920</v>
          </cell>
          <cell r="AI610">
            <v>550</v>
          </cell>
          <cell r="AJ610">
            <v>630</v>
          </cell>
          <cell r="AK610" t="str">
            <v>523/800/446</v>
          </cell>
          <cell r="AL610" t="str">
            <v>SI</v>
          </cell>
          <cell r="AM610">
            <v>84146000</v>
          </cell>
          <cell r="AN610"/>
        </row>
        <row r="611">
          <cell r="B611">
            <v>579233</v>
          </cell>
          <cell r="C611" t="str">
            <v>OV 680 GX</v>
          </cell>
          <cell r="D611">
            <v>3838782015427</v>
          </cell>
          <cell r="E611">
            <v>369</v>
          </cell>
          <cell r="F611" t="str">
            <v>1, 15</v>
          </cell>
          <cell r="G611" t="str">
            <v>1, 15</v>
          </cell>
          <cell r="H611" t="str">
            <v>1, 15</v>
          </cell>
          <cell r="I611"/>
          <cell r="J611">
            <v>9990</v>
          </cell>
          <cell r="K611" t="str">
            <v>12, 9</v>
          </cell>
          <cell r="L611">
            <v>12.9</v>
          </cell>
          <cell r="M611">
            <v>12.254999999999999</v>
          </cell>
          <cell r="N611">
            <v>306</v>
          </cell>
          <cell r="O611">
            <v>275</v>
          </cell>
          <cell r="P611">
            <v>245</v>
          </cell>
          <cell r="Q611">
            <v>8215</v>
          </cell>
          <cell r="R611">
            <v>7393</v>
          </cell>
          <cell r="S611">
            <v>6983</v>
          </cell>
          <cell r="T611" t="str">
            <v>Ano</v>
          </cell>
          <cell r="U611" t="str">
            <v>Ano</v>
          </cell>
          <cell r="V611" t="str">
            <v>Ano</v>
          </cell>
          <cell r="W611"/>
          <cell r="X611" t="str">
            <v>KONEC</v>
          </cell>
          <cell r="Y611" t="str">
            <v>Komínový odsavač par/dotykové ovládání/Štěrbinové odsávání/Extra funkce 24 h/Ukazatel znečištění filtru/možnost programování odsávání/Výkon odsavače 607 m3/h/4 rychlosti odsávání/Osvětlení 2x 20 W/Nerez + černé sklo/Šířka 60 cm</v>
          </cell>
          <cell r="Z611" t="str">
            <v>Komínový odsavač par, Nerez +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60 cm</v>
          </cell>
          <cell r="AA611" t="str">
            <v>Výkonný komínový odsavač par MORA OV 680 GX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1" t="str">
            <v>Komínový odsávač pár/Dotykové ovládanie/Štrbinové odsávanie/Extra funkcia 24 h/Ukazovateľ znečistenia filtra/možnosť programovania odsávania/Výkon odsávača 607 m3/h/4 rýchlosti odsávania/osvetlenie 2x 20 W/Nerez + černé sklo/Šírka 60 cm</v>
          </cell>
          <cell r="AC611" t="str">
            <v>komínový odsávač pár, Nerez +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60 cm</v>
          </cell>
          <cell r="AD611" t="str">
            <v>Výkonný komínový odsávač par MORA OV 680 GX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1" t="str">
            <v>Nerez + černé sklo</v>
          </cell>
          <cell r="AF611">
            <v>18.100000000000001</v>
          </cell>
          <cell r="AG611" t="str">
            <v>22, 2</v>
          </cell>
          <cell r="AH611">
            <v>720</v>
          </cell>
          <cell r="AI611">
            <v>550</v>
          </cell>
          <cell r="AJ611">
            <v>630</v>
          </cell>
          <cell r="AK611" t="str">
            <v>523/600/446</v>
          </cell>
          <cell r="AL611" t="str">
            <v>SI</v>
          </cell>
          <cell r="AM611">
            <v>84146000</v>
          </cell>
          <cell r="AN611"/>
        </row>
        <row r="612">
          <cell r="B612">
            <v>736251</v>
          </cell>
          <cell r="C612" t="str">
            <v>OV 981 GBX</v>
          </cell>
          <cell r="D612">
            <v>3838782420511</v>
          </cell>
          <cell r="E612">
            <v>299</v>
          </cell>
          <cell r="F612"/>
          <cell r="G612"/>
          <cell r="H612"/>
          <cell r="I612">
            <v>1.5</v>
          </cell>
          <cell r="J612">
            <v>7990</v>
          </cell>
          <cell r="K612" t="str">
            <v>12, 9</v>
          </cell>
          <cell r="L612">
            <v>12.9</v>
          </cell>
          <cell r="M612">
            <v>12.254999999999999</v>
          </cell>
          <cell r="N612">
            <v>249</v>
          </cell>
          <cell r="O612">
            <v>224</v>
          </cell>
          <cell r="P612">
            <v>199</v>
          </cell>
          <cell r="Q612">
            <v>6570</v>
          </cell>
          <cell r="R612">
            <v>5913</v>
          </cell>
          <cell r="S612">
            <v>5256</v>
          </cell>
          <cell r="T612" t="str">
            <v>Ano</v>
          </cell>
          <cell r="U612" t="str">
            <v>Ano</v>
          </cell>
          <cell r="V612" t="str">
            <v>Ano</v>
          </cell>
          <cell r="W612" t="str">
            <v>PREMIUM</v>
          </cell>
          <cell r="X612"/>
          <cell r="Y612" t="str">
            <v>Komínový odsavač par/dotykové ovládání/perimetrické odsávání/výkon odsavače 608 m3/h/3 rychlosti odsávání/1x LED osvětlení 3 W/černé sklo/šířka 90 cm</v>
          </cell>
          <cell r="Z612" t="str">
            <v>Komínový odsavač par, černé sklo, 3 rychlosti výkonu, dotykové ovládání, perimetrické odsávání, výkon odsavače 608 m3/h, 1x LED osvětlení 3W, hlučnost 63dB(A), kovový filtr proti mastnotám s polyuretánovou pěnou, možnost recirkulace, horní odtah 150 mm, zpětná klapka, energetická třída B, šířka 90 cm</v>
          </cell>
          <cell r="AA612" t="str">
            <v>Výkonný komínový odsavač par MORA OV 981 GBX v elegantním černo-nerezovém provedením s dotekovým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Odsavač se může pochlubit maximálním výkonem 608 m3/h a hlučností 63 dB na nejvyšší úrovni. Digestoř lze použít i na vnitřní cirkulaci vzduchu, stačí dokoupit uhlíkové filtry. Samozřejmostí je i zpětná klapka. Potěší Vás i možnost mýt kovové tukové filtry v myčce a tím udržovat odsavač v perfektním stavu bez zbytečné námahy.</v>
          </cell>
          <cell r="AB612" t="str">
            <v>Komínový odsávač pár/dotykové ovládanie/perimetrické odsávanie/výkon odsávača 608 m3/h/3 stupne ovládania/1x LED osvetlenie 3 W/čierne sklo/šírka 90 cm</v>
          </cell>
          <cell r="AC612" t="str">
            <v>Komínový odsávač pár, čierne sklo, 3 rýchlosti výkonu, dotykové ovládanie, perimetrické odsávanie, výkon odsávača 608 m3/h, 1x LED osvetlenie 3W, hlučnosť 63dB (A), kovový filter proti mastnotám s polyuretánovou penou, možnosť recirkulácie, horný odťah 150 mm , spätná klapka, energetická trieda B, šírka 90 cm</v>
          </cell>
          <cell r="AD612" t="str">
            <v>Výkonný komínový odsávač pár MORA OV 981 GBX v elegantnom čierno-nerezovom prevedením s dotykovým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Inovatívny perimetrický odsávací systém presmeruje odsávanie vzduchu z centrálnej časti do vonkajších rohov odsávača pár. Tento prístup nepreťažuje motor, optimalizuje spotrebu energie, znižuje hluk a odsávanie vzduchu je podstatne účinnejšie. Vďaka skosenej prednej časti budete mať dostatok priestoru pre varenie takže sa nemusíte obávať, že narazíte hlavou na hranu. LED osvetlenie perfektne osvieti varnú plochu, a vy tak budete mať dokonalý prehľad nad pripravovaným pokrmom. Odsávač sa môže pochváliť maximálnym výkonom 608 m3/h a hlučnosťou 63 dB na najvyššej úrovni. Odsávač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612" t="str">
            <v>Černé sklo/nerez</v>
          </cell>
          <cell r="AF612">
            <v>14.6</v>
          </cell>
          <cell r="AG612" t="str">
            <v>18, 28</v>
          </cell>
          <cell r="AH612">
            <v>990</v>
          </cell>
          <cell r="AI612">
            <v>545</v>
          </cell>
          <cell r="AJ612">
            <v>400</v>
          </cell>
          <cell r="AK612" t="str">
            <v>375/900/335</v>
          </cell>
          <cell r="AL612" t="str">
            <v>CN</v>
          </cell>
          <cell r="AM612">
            <v>8414600000</v>
          </cell>
          <cell r="AN612"/>
        </row>
        <row r="613">
          <cell r="B613">
            <v>579236</v>
          </cell>
          <cell r="C613" t="str">
            <v>OV 880 GX</v>
          </cell>
          <cell r="D613">
            <v>3838782015458</v>
          </cell>
          <cell r="E613">
            <v>399</v>
          </cell>
          <cell r="F613" t="str">
            <v>1, 15</v>
          </cell>
          <cell r="G613" t="str">
            <v>4, 1</v>
          </cell>
          <cell r="H613">
            <v>4</v>
          </cell>
          <cell r="I613"/>
          <cell r="J613">
            <v>10990</v>
          </cell>
          <cell r="K613" t="str">
            <v>12, 9</v>
          </cell>
          <cell r="L613">
            <v>12.9</v>
          </cell>
          <cell r="M613">
            <v>12.254999999999999</v>
          </cell>
          <cell r="N613">
            <v>331</v>
          </cell>
          <cell r="O613">
            <v>298</v>
          </cell>
          <cell r="P613">
            <v>265</v>
          </cell>
          <cell r="Q613">
            <v>9037</v>
          </cell>
          <cell r="R613">
            <v>8134</v>
          </cell>
          <cell r="S613">
            <v>7682</v>
          </cell>
          <cell r="T613" t="str">
            <v>Ano</v>
          </cell>
          <cell r="U613" t="str">
            <v>Ano</v>
          </cell>
          <cell r="V613" t="str">
            <v>Ano</v>
          </cell>
          <cell r="W613"/>
          <cell r="X613" t="str">
            <v>KONEC</v>
          </cell>
          <cell r="Y613" t="str">
            <v>Komínový odsavač par/dotykové ovládání/Štěrbinové odsávání/Extra funkce 24 h/Ukazatel znečištění filtru/možnost programování odsávání/Výkon odsavače 607 m3/h/4 rychlosti odsávání/Osvětlení 2x 20 W/Nerez + černé sklo/Šířka 80 cm</v>
          </cell>
          <cell r="Z613" t="str">
            <v>Komínový odsavač par, Nerez +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80 cm</v>
          </cell>
          <cell r="AA613" t="str">
            <v>Výkonný komínový odsavač par MORA OV 880 GX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3" t="str">
            <v>Komínový odsávač pár/Dotykové ovládanie/Štrbinové odsávanie/Extra funkcia 24 h/Ukazovateľ znečistenia filtra/možnosť programovania odsávania/Výkon odsávača 607 m3/h/4 rýchlosti odsávania/osvetlenie 2x 20 W/Nerez + černé sklo/Šírka 80 cm</v>
          </cell>
          <cell r="AC613" t="str">
            <v>komínový odsávač pár, Nerez +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80 cm</v>
          </cell>
          <cell r="AD613" t="str">
            <v>Výkonný komínový odsávač par MORA OV 880 GX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3" t="str">
            <v>Nerez + černé sklo</v>
          </cell>
          <cell r="AF613">
            <v>20.2</v>
          </cell>
          <cell r="AG613" t="str">
            <v>24, 8</v>
          </cell>
          <cell r="AH613">
            <v>920</v>
          </cell>
          <cell r="AI613">
            <v>550</v>
          </cell>
          <cell r="AJ613">
            <v>630</v>
          </cell>
          <cell r="AK613" t="str">
            <v>523/800/446</v>
          </cell>
          <cell r="AL613" t="str">
            <v>SI</v>
          </cell>
          <cell r="AM613">
            <v>84146000</v>
          </cell>
          <cell r="AN613"/>
        </row>
        <row r="614">
          <cell r="B614">
            <v>560165</v>
          </cell>
          <cell r="C614" t="str">
            <v>EOM 30 PK</v>
          </cell>
          <cell r="D614">
            <v>3838942122187</v>
          </cell>
          <cell r="E614">
            <v>145</v>
          </cell>
          <cell r="F614"/>
          <cell r="G614"/>
          <cell r="H614"/>
          <cell r="I614">
            <v>1.5</v>
          </cell>
          <cell r="J614">
            <v>3790</v>
          </cell>
          <cell r="K614">
            <v>0</v>
          </cell>
          <cell r="L614">
            <v>12.9</v>
          </cell>
          <cell r="M614">
            <v>12.254999999999999</v>
          </cell>
          <cell r="N614">
            <v>120</v>
          </cell>
          <cell r="O614">
            <v>108</v>
          </cell>
          <cell r="P614">
            <v>96</v>
          </cell>
          <cell r="Q614">
            <v>3117</v>
          </cell>
          <cell r="R614">
            <v>2805</v>
          </cell>
          <cell r="S614">
            <v>2493</v>
          </cell>
          <cell r="T614" t="str">
            <v>Ano</v>
          </cell>
          <cell r="U614" t="str">
            <v>Ano</v>
          </cell>
          <cell r="V614" t="str">
            <v>Ano</v>
          </cell>
          <cell r="W614" t="str">
            <v>PREMIUM</v>
          </cell>
          <cell r="X614"/>
          <cell r="Y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30 l, snadná montáž i údržba</v>
          </cell>
          <cell r="AA614"/>
          <cell r="AB614" t="str">
            <v>Elektrický ohrievač MORA okrúhly, objem 30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objem 30 l, jednoduchá montáž aj údržba</v>
          </cell>
          <cell r="AD614" t="str">
            <v xml:space="preserve">Tradičný ohrievač vody MORA, ktorý je okrúhly a má objem 30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4" t="str">
            <v>Bílá barva</v>
          </cell>
          <cell r="AF614">
            <v>15.5</v>
          </cell>
          <cell r="AG614" t="str">
            <v>17, 5</v>
          </cell>
          <cell r="AH614">
            <v>480</v>
          </cell>
          <cell r="AI614">
            <v>495</v>
          </cell>
          <cell r="AJ614">
            <v>490</v>
          </cell>
          <cell r="AK614" t="str">
            <v>459/454/461</v>
          </cell>
          <cell r="AL614" t="str">
            <v>RS</v>
          </cell>
          <cell r="AM614">
            <v>85161080</v>
          </cell>
          <cell r="AN614"/>
        </row>
        <row r="615">
          <cell r="B615">
            <v>560166</v>
          </cell>
          <cell r="C615" t="str">
            <v>EOM 50 PK</v>
          </cell>
          <cell r="D615">
            <v>3838942122194</v>
          </cell>
          <cell r="E615">
            <v>150</v>
          </cell>
          <cell r="F615"/>
          <cell r="G615"/>
          <cell r="H615"/>
          <cell r="I615">
            <v>5.8</v>
          </cell>
          <cell r="J615">
            <v>3890</v>
          </cell>
          <cell r="K615">
            <v>0</v>
          </cell>
          <cell r="L615">
            <v>86</v>
          </cell>
          <cell r="M615">
            <v>81.7</v>
          </cell>
          <cell r="N615">
            <v>124</v>
          </cell>
          <cell r="O615">
            <v>112</v>
          </cell>
          <cell r="P615">
            <v>100</v>
          </cell>
          <cell r="Q615">
            <v>3199</v>
          </cell>
          <cell r="R615">
            <v>2879</v>
          </cell>
          <cell r="S615">
            <v>2559</v>
          </cell>
          <cell r="T615" t="str">
            <v>Ano</v>
          </cell>
          <cell r="U615" t="str">
            <v>Ano</v>
          </cell>
          <cell r="V615" t="str">
            <v>Ano</v>
          </cell>
          <cell r="W615" t="str">
            <v>PREMIUM</v>
          </cell>
          <cell r="X615"/>
          <cell r="Y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50 l, snadná montáž i údržba</v>
          </cell>
          <cell r="AA615"/>
          <cell r="AB615" t="str">
            <v>Elektrický ohrievač MORA okrúhly, objem 50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5" t="str">
            <v xml:space="preserve">Tradičný ohrievač vody MORA, ktorý je okrúhly a má objem 50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5" t="str">
            <v>Bílá barva</v>
          </cell>
          <cell r="AF615">
            <v>21</v>
          </cell>
          <cell r="AG615">
            <v>23</v>
          </cell>
          <cell r="AH615">
            <v>480</v>
          </cell>
          <cell r="AI615">
            <v>595</v>
          </cell>
          <cell r="AJ615">
            <v>490</v>
          </cell>
          <cell r="AK615" t="str">
            <v>561/454/461</v>
          </cell>
          <cell r="AL615" t="str">
            <v>RS</v>
          </cell>
          <cell r="AM615">
            <v>85161080</v>
          </cell>
          <cell r="AN615"/>
        </row>
        <row r="616">
          <cell r="B616">
            <v>560167</v>
          </cell>
          <cell r="C616" t="str">
            <v>EOM 80 PK</v>
          </cell>
          <cell r="D616">
            <v>3838942122200</v>
          </cell>
          <cell r="E616">
            <v>154</v>
          </cell>
          <cell r="F616"/>
          <cell r="G616"/>
          <cell r="H616"/>
          <cell r="I616">
            <v>5.8</v>
          </cell>
          <cell r="J616">
            <v>3990</v>
          </cell>
          <cell r="K616">
            <v>0</v>
          </cell>
          <cell r="L616">
            <v>86</v>
          </cell>
          <cell r="M616">
            <v>81.7</v>
          </cell>
          <cell r="N616">
            <v>128</v>
          </cell>
          <cell r="O616">
            <v>115</v>
          </cell>
          <cell r="P616">
            <v>102</v>
          </cell>
          <cell r="Q616">
            <v>3281</v>
          </cell>
          <cell r="R616">
            <v>2953</v>
          </cell>
          <cell r="S616">
            <v>2625</v>
          </cell>
          <cell r="T616" t="str">
            <v>Ano</v>
          </cell>
          <cell r="U616" t="str">
            <v>Ano</v>
          </cell>
          <cell r="V616" t="str">
            <v>Ano</v>
          </cell>
          <cell r="W616" t="str">
            <v>PREMIUM</v>
          </cell>
          <cell r="X616"/>
          <cell r="Y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80 l, snadná montáž i údržba</v>
          </cell>
          <cell r="AA616"/>
          <cell r="AB616" t="str">
            <v>Elektrický ohrievač MORA okrúhly, objem 80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6" t="str">
            <v xml:space="preserve">Tradičný ohrievač vody MORA, ktorý je okrúhly a má objem 80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6" t="str">
            <v>Bílá barva</v>
          </cell>
          <cell r="AF616">
            <v>27</v>
          </cell>
          <cell r="AG616">
            <v>29</v>
          </cell>
          <cell r="AH616">
            <v>480</v>
          </cell>
          <cell r="AI616">
            <v>800</v>
          </cell>
          <cell r="AJ616">
            <v>490</v>
          </cell>
          <cell r="AK616" t="str">
            <v>766/454/461</v>
          </cell>
          <cell r="AL616" t="str">
            <v>RS</v>
          </cell>
          <cell r="AM616">
            <v>85161080</v>
          </cell>
          <cell r="AN616"/>
        </row>
        <row r="617">
          <cell r="B617">
            <v>560168</v>
          </cell>
          <cell r="C617" t="str">
            <v>EOM 100 PK</v>
          </cell>
          <cell r="D617">
            <v>3838942122217</v>
          </cell>
          <cell r="E617">
            <v>175</v>
          </cell>
          <cell r="F617"/>
          <cell r="G617"/>
          <cell r="H617"/>
          <cell r="I617">
            <v>5.8</v>
          </cell>
          <cell r="J617">
            <v>4590</v>
          </cell>
          <cell r="K617">
            <v>0</v>
          </cell>
          <cell r="L617">
            <v>86</v>
          </cell>
          <cell r="M617">
            <v>81.7</v>
          </cell>
          <cell r="N617">
            <v>145</v>
          </cell>
          <cell r="O617">
            <v>131</v>
          </cell>
          <cell r="P617">
            <v>116</v>
          </cell>
          <cell r="Q617">
            <v>3774</v>
          </cell>
          <cell r="R617">
            <v>3397</v>
          </cell>
          <cell r="S617">
            <v>3020</v>
          </cell>
          <cell r="T617" t="str">
            <v>Ano</v>
          </cell>
          <cell r="U617" t="str">
            <v>Ano</v>
          </cell>
          <cell r="V617" t="str">
            <v>Ano</v>
          </cell>
          <cell r="W617" t="str">
            <v>PREMIUM</v>
          </cell>
          <cell r="X617"/>
          <cell r="Y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100 l, snadná montáž i údržba</v>
          </cell>
          <cell r="AA617"/>
          <cell r="AB617" t="str">
            <v>Elektrický ohrievač MORA okrúhly, objem 100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7" t="str">
            <v xml:space="preserve">Tradičný ohrievač vody MORA, ktorý je okrúhly a má objem 100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7" t="str">
            <v>Bílá barva</v>
          </cell>
          <cell r="AF617">
            <v>31</v>
          </cell>
          <cell r="AG617">
            <v>33</v>
          </cell>
          <cell r="AH617">
            <v>480</v>
          </cell>
          <cell r="AI617">
            <v>960</v>
          </cell>
          <cell r="AJ617">
            <v>490</v>
          </cell>
          <cell r="AK617" t="str">
            <v>926/454/461</v>
          </cell>
          <cell r="AL617" t="str">
            <v>RS</v>
          </cell>
          <cell r="AM617">
            <v>85161080</v>
          </cell>
          <cell r="AN617"/>
        </row>
        <row r="618">
          <cell r="B618">
            <v>560179</v>
          </cell>
          <cell r="C618" t="str">
            <v>EOM 120 PK</v>
          </cell>
          <cell r="D618">
            <v>3838942122224</v>
          </cell>
          <cell r="E618">
            <v>186</v>
          </cell>
          <cell r="F618"/>
          <cell r="G618"/>
          <cell r="H618"/>
          <cell r="I618">
            <v>5.8</v>
          </cell>
          <cell r="J618">
            <v>4890</v>
          </cell>
          <cell r="K618">
            <v>0</v>
          </cell>
          <cell r="L618">
            <v>86</v>
          </cell>
          <cell r="M618">
            <v>81.7</v>
          </cell>
          <cell r="N618">
            <v>154</v>
          </cell>
          <cell r="O618">
            <v>139</v>
          </cell>
          <cell r="P618">
            <v>123</v>
          </cell>
          <cell r="Q618">
            <v>4021</v>
          </cell>
          <cell r="R618">
            <v>3619</v>
          </cell>
          <cell r="S618">
            <v>3217</v>
          </cell>
          <cell r="T618" t="str">
            <v>Ano</v>
          </cell>
          <cell r="U618" t="str">
            <v>Ano</v>
          </cell>
          <cell r="V618" t="str">
            <v>Ano</v>
          </cell>
          <cell r="W618" t="str">
            <v>PREMIUM</v>
          </cell>
          <cell r="X618"/>
          <cell r="Y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120 l, snadná montáž i údržba</v>
          </cell>
          <cell r="AA618"/>
          <cell r="AB618" t="str">
            <v>Elektrický ohrievač MORA okrúhly, objem 120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8" t="str">
            <v xml:space="preserve">Tradičný ohrievač vody MORA, ktorý je okrúhly a má objem 120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8" t="str">
            <v>Bílá barva</v>
          </cell>
          <cell r="AF618">
            <v>35</v>
          </cell>
          <cell r="AG618">
            <v>38</v>
          </cell>
          <cell r="AH618">
            <v>480</v>
          </cell>
          <cell r="AI618">
            <v>1115</v>
          </cell>
          <cell r="AJ618">
            <v>490</v>
          </cell>
          <cell r="AK618" t="str">
            <v>1081/454/461</v>
          </cell>
          <cell r="AL618" t="str">
            <v>RS</v>
          </cell>
          <cell r="AM618">
            <v>85161080</v>
          </cell>
          <cell r="AN618"/>
        </row>
        <row r="619">
          <cell r="B619">
            <v>560180</v>
          </cell>
          <cell r="C619" t="str">
            <v>EOM 150 PK</v>
          </cell>
          <cell r="D619">
            <v>3838942122231</v>
          </cell>
          <cell r="E619">
            <v>215</v>
          </cell>
          <cell r="F619"/>
          <cell r="G619"/>
          <cell r="H619"/>
          <cell r="I619">
            <v>5.8</v>
          </cell>
          <cell r="J619">
            <v>5590</v>
          </cell>
          <cell r="K619">
            <v>0</v>
          </cell>
          <cell r="L619">
            <v>86</v>
          </cell>
          <cell r="M619">
            <v>81.7</v>
          </cell>
          <cell r="N619">
            <v>178</v>
          </cell>
          <cell r="O619">
            <v>160</v>
          </cell>
          <cell r="P619">
            <v>143</v>
          </cell>
          <cell r="Q619">
            <v>4597</v>
          </cell>
          <cell r="R619">
            <v>4137</v>
          </cell>
          <cell r="S619">
            <v>3677</v>
          </cell>
          <cell r="T619" t="str">
            <v>Ano</v>
          </cell>
          <cell r="U619" t="str">
            <v>Ano</v>
          </cell>
          <cell r="V619" t="str">
            <v>Ano</v>
          </cell>
          <cell r="W619" t="str">
            <v>PREMIUM</v>
          </cell>
          <cell r="X619"/>
          <cell r="Y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D</v>
          </cell>
          <cell r="Z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150 l, snadná montáž i údržba</v>
          </cell>
          <cell r="AA619"/>
          <cell r="AB619" t="str">
            <v>Elektrický ohrievač MORA okrúhly, objem 150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D</v>
          </cell>
          <cell r="AC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9" t="str">
            <v xml:space="preserve">Tradičný ohrievač vody MORA, ktorý je okrúhly a má objem 150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9" t="str">
            <v>Bílá barva</v>
          </cell>
          <cell r="AF619">
            <v>41</v>
          </cell>
          <cell r="AG619">
            <v>44</v>
          </cell>
          <cell r="AH619">
            <v>480</v>
          </cell>
          <cell r="AI619">
            <v>1330</v>
          </cell>
          <cell r="AJ619">
            <v>490</v>
          </cell>
          <cell r="AK619" t="str">
            <v>1296/454/461</v>
          </cell>
          <cell r="AL619" t="str">
            <v>RS</v>
          </cell>
          <cell r="AM619">
            <v>85161080</v>
          </cell>
          <cell r="AN619"/>
        </row>
        <row r="620">
          <cell r="B620">
            <v>560181</v>
          </cell>
          <cell r="C620" t="str">
            <v>EOM 200 PK</v>
          </cell>
          <cell r="D620">
            <v>3838942122248</v>
          </cell>
          <cell r="E620">
            <v>259</v>
          </cell>
          <cell r="F620">
            <v>0</v>
          </cell>
          <cell r="G620" t="str">
            <v>4, 1</v>
          </cell>
          <cell r="H620"/>
          <cell r="I620"/>
          <cell r="J620">
            <v>6990</v>
          </cell>
          <cell r="K620">
            <v>0</v>
          </cell>
          <cell r="L620">
            <v>160</v>
          </cell>
          <cell r="M620">
            <v>152</v>
          </cell>
          <cell r="N620">
            <v>214</v>
          </cell>
          <cell r="O620">
            <v>192</v>
          </cell>
          <cell r="P620">
            <v>171</v>
          </cell>
          <cell r="Q620" t="str">
            <v>5719, 09090909091</v>
          </cell>
          <cell r="R620" t="str">
            <v>5147, 18181818182</v>
          </cell>
          <cell r="S620" t="str">
            <v>4575, 27272727273</v>
          </cell>
          <cell r="T620" t="str">
            <v>Ano</v>
          </cell>
          <cell r="U620" t="str">
            <v>Ano</v>
          </cell>
          <cell r="V620" t="str">
            <v>Ano</v>
          </cell>
          <cell r="W620" t="str">
            <v>PREMIUM</v>
          </cell>
          <cell r="X620" t="str">
            <v>KONEC</v>
          </cell>
          <cell r="Y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D</v>
          </cell>
          <cell r="Z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200 l, snadná montáž i údržba</v>
          </cell>
          <cell r="AA620"/>
          <cell r="AB620" t="str">
            <v>Elektrický ohrievač MORA okrúhly, objem 200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D</v>
          </cell>
          <cell r="AC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20" t="str">
            <v xml:space="preserve">Tradičný ohrievač vody MORA, ktorý je okrúhly a má objem 200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20" t="str">
            <v>Bílá barva</v>
          </cell>
          <cell r="AF620">
            <v>57</v>
          </cell>
          <cell r="AG620">
            <v>60</v>
          </cell>
          <cell r="AH620">
            <v>600</v>
          </cell>
          <cell r="AI620">
            <v>1645</v>
          </cell>
          <cell r="AJ620">
            <v>600</v>
          </cell>
          <cell r="AK620" t="str">
            <v>1505/454/461</v>
          </cell>
          <cell r="AL620" t="str">
            <v>RS</v>
          </cell>
          <cell r="AM620">
            <v>85161080</v>
          </cell>
          <cell r="AN620"/>
        </row>
        <row r="621">
          <cell r="B621">
            <v>560610</v>
          </cell>
          <cell r="C621" t="str">
            <v>KEOM 80 PKTL</v>
          </cell>
          <cell r="D621">
            <v>3838942124075</v>
          </cell>
          <cell r="E621">
            <v>229</v>
          </cell>
          <cell r="F621"/>
          <cell r="G621"/>
          <cell r="H621"/>
          <cell r="I621">
            <v>5.8</v>
          </cell>
          <cell r="J621">
            <v>5990</v>
          </cell>
          <cell r="K621">
            <v>0</v>
          </cell>
          <cell r="L621">
            <v>86</v>
          </cell>
          <cell r="M621">
            <v>81.7</v>
          </cell>
          <cell r="N621">
            <v>190</v>
          </cell>
          <cell r="O621">
            <v>171</v>
          </cell>
          <cell r="P621">
            <v>152</v>
          </cell>
          <cell r="Q621">
            <v>4926</v>
          </cell>
          <cell r="R621">
            <v>4433</v>
          </cell>
          <cell r="S621">
            <v>3941</v>
          </cell>
          <cell r="T621" t="str">
            <v>Ano</v>
          </cell>
          <cell r="U621" t="str">
            <v>Ano</v>
          </cell>
          <cell r="V621" t="str">
            <v>Ano</v>
          </cell>
          <cell r="W621" t="str">
            <v>PREMIUM</v>
          </cell>
          <cell r="X621"/>
          <cell r="Y621" t="str">
            <v>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1" t="str">
            <v xml:space="preserve">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1"/>
          <cell r="AB621" t="str">
            <v>Kombinovaný elektrický ohrievač MORA okrúhly s termostatom, objem 80 l, možný prívod pre viacero odberných miest, zvislá inštalácia, trubicový tepelný výmenník. Prípojka tepelného výmenníka zľava ( L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1" t="str">
            <v xml:space="preserve">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1" t="str">
            <v xml:space="preserve">Kombinovaný elektrický ohrievač vody od tradičnej českej značky MORA okrúhleho tvaru s objemom 80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zľava.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1" t="str">
            <v>Bílá barva</v>
          </cell>
          <cell r="AF621">
            <v>31</v>
          </cell>
          <cell r="AG621">
            <v>33</v>
          </cell>
          <cell r="AH621">
            <v>480</v>
          </cell>
          <cell r="AI621">
            <v>800</v>
          </cell>
          <cell r="AJ621">
            <v>490</v>
          </cell>
          <cell r="AK621" t="str">
            <v>775/454/461</v>
          </cell>
          <cell r="AL621" t="str">
            <v>RS</v>
          </cell>
          <cell r="AM621">
            <v>85161080</v>
          </cell>
          <cell r="AN621"/>
        </row>
        <row r="622">
          <cell r="B622">
            <v>560611</v>
          </cell>
          <cell r="C622" t="str">
            <v>KEOM 80 PKTP</v>
          </cell>
          <cell r="D622">
            <v>3838942124082</v>
          </cell>
          <cell r="E622">
            <v>229</v>
          </cell>
          <cell r="F622"/>
          <cell r="G622"/>
          <cell r="H622"/>
          <cell r="I622">
            <v>5.8</v>
          </cell>
          <cell r="J622">
            <v>5990</v>
          </cell>
          <cell r="K622">
            <v>0</v>
          </cell>
          <cell r="L622">
            <v>86</v>
          </cell>
          <cell r="M622">
            <v>81.7</v>
          </cell>
          <cell r="N622">
            <v>190</v>
          </cell>
          <cell r="O622">
            <v>171</v>
          </cell>
          <cell r="P622">
            <v>152</v>
          </cell>
          <cell r="Q622">
            <v>4926</v>
          </cell>
          <cell r="R622">
            <v>4433</v>
          </cell>
          <cell r="S622">
            <v>3941</v>
          </cell>
          <cell r="T622" t="str">
            <v>Ano</v>
          </cell>
          <cell r="U622" t="str">
            <v>Ano</v>
          </cell>
          <cell r="V622" t="str">
            <v>Ano</v>
          </cell>
          <cell r="W622" t="str">
            <v>PREMIUM</v>
          </cell>
          <cell r="X622"/>
          <cell r="Y622" t="str">
            <v>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2"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2"/>
          <cell r="AB622" t="str">
            <v>Kombinovaný elektrický ohrievač MORA okrúhly s termostatom, objem 80 l, možný prívod pre viacero odberných miest, zvislá inštalácia, trubicový tepelný výmenník. Prípojka tepelného výmenníka sprava ( P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2"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2" t="str">
            <v xml:space="preserve">Kombinovaný elektrický ohrievač vody od tradičnej českej značky MORA okrúhleho tvaru s objemom 80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zprava.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2" t="str">
            <v>Bílá barva</v>
          </cell>
          <cell r="AF622">
            <v>31</v>
          </cell>
          <cell r="AG622">
            <v>33</v>
          </cell>
          <cell r="AH622">
            <v>480</v>
          </cell>
          <cell r="AI622">
            <v>800</v>
          </cell>
          <cell r="AJ622">
            <v>490</v>
          </cell>
          <cell r="AK622" t="str">
            <v>775/454/461</v>
          </cell>
          <cell r="AL622" t="str">
            <v>RS</v>
          </cell>
          <cell r="AM622">
            <v>85161080</v>
          </cell>
          <cell r="AN622"/>
        </row>
        <row r="623">
          <cell r="B623">
            <v>560612</v>
          </cell>
          <cell r="C623" t="str">
            <v>KEOM 120 PKTL</v>
          </cell>
          <cell r="D623">
            <v>3838942124105</v>
          </cell>
          <cell r="E623">
            <v>269</v>
          </cell>
          <cell r="F623"/>
          <cell r="G623"/>
          <cell r="H623"/>
          <cell r="I623">
            <v>5.8</v>
          </cell>
          <cell r="J623">
            <v>6990</v>
          </cell>
          <cell r="K623">
            <v>0</v>
          </cell>
          <cell r="L623">
            <v>86</v>
          </cell>
          <cell r="M623">
            <v>81.7</v>
          </cell>
          <cell r="N623">
            <v>223</v>
          </cell>
          <cell r="O623">
            <v>201</v>
          </cell>
          <cell r="P623">
            <v>178</v>
          </cell>
          <cell r="Q623">
            <v>5748</v>
          </cell>
          <cell r="R623">
            <v>5173</v>
          </cell>
          <cell r="S623">
            <v>4598</v>
          </cell>
          <cell r="T623" t="str">
            <v>Ano</v>
          </cell>
          <cell r="U623" t="str">
            <v>Ano</v>
          </cell>
          <cell r="V623" t="str">
            <v>Ano</v>
          </cell>
          <cell r="W623" t="str">
            <v>PREMIUM</v>
          </cell>
          <cell r="X623"/>
          <cell r="Y623" t="str">
            <v>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3" t="str">
            <v xml:space="preserve">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3"/>
          <cell r="AB623" t="str">
            <v>Kombinovaný elektrický ohrievač MORA okrúhly s termostatom, objem 120 l, možný prívod pre viacero odberných miest, zvislá inštalácia, trubicový tepelný výmenník. Prípojka tepelného výmenníka zľava ( L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3" t="str">
            <v xml:space="preserve">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3" t="str">
            <v xml:space="preserve">Kombinovaný elektrický ohrievač vody od tradičnej českej značky MORA okrúhleho tvaru s objemom 120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zľava.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3" t="str">
            <v>Bílá barva</v>
          </cell>
          <cell r="AF623">
            <v>39</v>
          </cell>
          <cell r="AG623">
            <v>42</v>
          </cell>
          <cell r="AH623">
            <v>480</v>
          </cell>
          <cell r="AI623">
            <v>1115</v>
          </cell>
          <cell r="AJ623">
            <v>490</v>
          </cell>
          <cell r="AK623" t="str">
            <v>1090/454/461</v>
          </cell>
          <cell r="AL623" t="str">
            <v>RS</v>
          </cell>
          <cell r="AM623">
            <v>85161080</v>
          </cell>
          <cell r="AN623"/>
        </row>
        <row r="624">
          <cell r="B624">
            <v>560613</v>
          </cell>
          <cell r="C624" t="str">
            <v>KEOM 120 PKTP</v>
          </cell>
          <cell r="D624">
            <v>3838942124112</v>
          </cell>
          <cell r="E624">
            <v>269</v>
          </cell>
          <cell r="F624"/>
          <cell r="G624"/>
          <cell r="H624"/>
          <cell r="I624">
            <v>5.8</v>
          </cell>
          <cell r="J624">
            <v>6990</v>
          </cell>
          <cell r="K624">
            <v>0</v>
          </cell>
          <cell r="L624">
            <v>86</v>
          </cell>
          <cell r="M624">
            <v>81.7</v>
          </cell>
          <cell r="N624">
            <v>223</v>
          </cell>
          <cell r="O624">
            <v>201</v>
          </cell>
          <cell r="P624">
            <v>178</v>
          </cell>
          <cell r="Q624">
            <v>5748</v>
          </cell>
          <cell r="R624">
            <v>5173</v>
          </cell>
          <cell r="S624">
            <v>4598</v>
          </cell>
          <cell r="T624" t="str">
            <v>Ano</v>
          </cell>
          <cell r="U624" t="str">
            <v>Ano</v>
          </cell>
          <cell r="V624" t="str">
            <v>Ano</v>
          </cell>
          <cell r="W624" t="str">
            <v>PREMIUM</v>
          </cell>
          <cell r="X624"/>
          <cell r="Y624" t="str">
            <v>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4"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4"/>
          <cell r="AB624" t="str">
            <v>Kombinovaný elektrický ohrievač MORA okrúhly s termostatom, objem 80 l, možný prívod pre viacero odberných miest, zvislá inštalácia, trubicový tepelný výmenník. Prípojka tepelného výmenníka sprava ( P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4"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4" t="str">
            <v xml:space="preserve">Kombinovaný elektrický ohrievač vody od tradičnej českej značky MORA okrúhleho tvaru s objemom 120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zprava.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4" t="str">
            <v>Bílá barva</v>
          </cell>
          <cell r="AF624">
            <v>39</v>
          </cell>
          <cell r="AG624">
            <v>42</v>
          </cell>
          <cell r="AH624">
            <v>480</v>
          </cell>
          <cell r="AI624">
            <v>1115</v>
          </cell>
          <cell r="AJ624">
            <v>490</v>
          </cell>
          <cell r="AK624" t="str">
            <v>1090/454/461</v>
          </cell>
          <cell r="AL624" t="str">
            <v>RS</v>
          </cell>
          <cell r="AM624">
            <v>85161080</v>
          </cell>
          <cell r="AN624"/>
        </row>
        <row r="625">
          <cell r="B625">
            <v>560311</v>
          </cell>
          <cell r="C625" t="str">
            <v>EOM 30 PKT</v>
          </cell>
          <cell r="D625">
            <v>3838942122538</v>
          </cell>
          <cell r="E625">
            <v>149</v>
          </cell>
          <cell r="F625"/>
          <cell r="G625"/>
          <cell r="H625"/>
          <cell r="I625">
            <v>1.5</v>
          </cell>
          <cell r="J625">
            <v>3890</v>
          </cell>
          <cell r="K625">
            <v>0</v>
          </cell>
          <cell r="L625">
            <v>12.9</v>
          </cell>
          <cell r="M625">
            <v>12.254999999999999</v>
          </cell>
          <cell r="N625">
            <v>124</v>
          </cell>
          <cell r="O625">
            <v>111</v>
          </cell>
          <cell r="P625">
            <v>99</v>
          </cell>
          <cell r="Q625">
            <v>3199</v>
          </cell>
          <cell r="R625">
            <v>2879</v>
          </cell>
          <cell r="S625">
            <v>2559</v>
          </cell>
          <cell r="T625" t="str">
            <v>Ano</v>
          </cell>
          <cell r="U625" t="str">
            <v>Ano</v>
          </cell>
          <cell r="V625" t="str">
            <v>Ano</v>
          </cell>
          <cell r="W625" t="str">
            <v>PREMIUM</v>
          </cell>
          <cell r="X625"/>
          <cell r="Y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30 l, snadná montáž i údržba</v>
          </cell>
          <cell r="AA625"/>
          <cell r="AB625" t="str">
            <v>Elektrický ohrievač MORA okrúhly s termostatom objem 30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objem 30 l, jednoduchá montáž aj údržba</v>
          </cell>
          <cell r="AD625" t="str">
            <v xml:space="preserve">Klasický ohrievač vody MORA okrúhleho tvaru je vybavený termostatom a objemom 30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5" t="str">
            <v>Bílá barva</v>
          </cell>
          <cell r="AF625">
            <v>15.5</v>
          </cell>
          <cell r="AG625" t="str">
            <v>17, 5</v>
          </cell>
          <cell r="AH625">
            <v>480</v>
          </cell>
          <cell r="AI625">
            <v>495</v>
          </cell>
          <cell r="AJ625">
            <v>490</v>
          </cell>
          <cell r="AK625" t="str">
            <v>468/454/461</v>
          </cell>
          <cell r="AL625" t="str">
            <v>RS</v>
          </cell>
          <cell r="AM625">
            <v>85161080</v>
          </cell>
          <cell r="AN625"/>
        </row>
        <row r="626">
          <cell r="B626">
            <v>560328</v>
          </cell>
          <cell r="C626" t="str">
            <v>EOM 50 PKT</v>
          </cell>
          <cell r="D626">
            <v>3838942122545</v>
          </cell>
          <cell r="E626">
            <v>153</v>
          </cell>
          <cell r="F626"/>
          <cell r="G626"/>
          <cell r="H626"/>
          <cell r="I626">
            <v>5.8</v>
          </cell>
          <cell r="J626">
            <v>3990</v>
          </cell>
          <cell r="K626">
            <v>0</v>
          </cell>
          <cell r="L626">
            <v>86</v>
          </cell>
          <cell r="M626">
            <v>81.7</v>
          </cell>
          <cell r="N626">
            <v>127</v>
          </cell>
          <cell r="O626">
            <v>114</v>
          </cell>
          <cell r="P626">
            <v>101</v>
          </cell>
          <cell r="Q626">
            <v>3281</v>
          </cell>
          <cell r="R626">
            <v>2953</v>
          </cell>
          <cell r="S626">
            <v>2625</v>
          </cell>
          <cell r="T626" t="str">
            <v>Ano</v>
          </cell>
          <cell r="U626" t="str">
            <v>Ano</v>
          </cell>
          <cell r="V626" t="str">
            <v>Ano</v>
          </cell>
          <cell r="W626" t="str">
            <v>PREMIUM</v>
          </cell>
          <cell r="X626"/>
          <cell r="Y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50 l, snadná montáž i údržba</v>
          </cell>
          <cell r="AA626"/>
          <cell r="AB626" t="str">
            <v>Elektrický ohrievač MORA okrúhly s termostatom objem 50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6" t="str">
            <v xml:space="preserve">Klasický ohrievač vody MORA okrúhleho tvaru je vybavený termostatom a objemom 50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6" t="str">
            <v>Bílá barva</v>
          </cell>
          <cell r="AF626">
            <v>21</v>
          </cell>
          <cell r="AG626">
            <v>23</v>
          </cell>
          <cell r="AH626">
            <v>480</v>
          </cell>
          <cell r="AI626">
            <v>595</v>
          </cell>
          <cell r="AJ626">
            <v>490</v>
          </cell>
          <cell r="AK626" t="str">
            <v>570/454/461</v>
          </cell>
          <cell r="AL626" t="str">
            <v>RS</v>
          </cell>
          <cell r="AM626">
            <v>85161080</v>
          </cell>
          <cell r="AN626"/>
        </row>
        <row r="627">
          <cell r="B627">
            <v>560329</v>
          </cell>
          <cell r="C627" t="str">
            <v>EOM 80 PKT</v>
          </cell>
          <cell r="D627">
            <v>3838942122552</v>
          </cell>
          <cell r="E627">
            <v>164</v>
          </cell>
          <cell r="F627"/>
          <cell r="G627"/>
          <cell r="H627"/>
          <cell r="I627">
            <v>5.8</v>
          </cell>
          <cell r="J627">
            <v>4290</v>
          </cell>
          <cell r="K627">
            <v>0</v>
          </cell>
          <cell r="L627">
            <v>86</v>
          </cell>
          <cell r="M627">
            <v>81.7</v>
          </cell>
          <cell r="N627">
            <v>136</v>
          </cell>
          <cell r="O627">
            <v>122</v>
          </cell>
          <cell r="P627">
            <v>109</v>
          </cell>
          <cell r="Q627">
            <v>3528</v>
          </cell>
          <cell r="R627">
            <v>3175</v>
          </cell>
          <cell r="S627">
            <v>2822</v>
          </cell>
          <cell r="T627" t="str">
            <v>Ano</v>
          </cell>
          <cell r="U627" t="str">
            <v>Ano</v>
          </cell>
          <cell r="V627" t="str">
            <v>Ano</v>
          </cell>
          <cell r="W627" t="str">
            <v>PREMIUM</v>
          </cell>
          <cell r="X627"/>
          <cell r="Y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80 l, snadná montáž i údržba</v>
          </cell>
          <cell r="AA627"/>
          <cell r="AB627" t="str">
            <v>Elektrický ohrievač MORA okrúhly s termostatom objem 80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7" t="str">
            <v xml:space="preserve">Klasický ohrievač vody MORA okrúhleho tvaru je vybavený termostatom a objemom 80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7" t="str">
            <v>Bílá barva</v>
          </cell>
          <cell r="AF627">
            <v>27</v>
          </cell>
          <cell r="AG627">
            <v>29</v>
          </cell>
          <cell r="AH627">
            <v>480</v>
          </cell>
          <cell r="AI627">
            <v>800</v>
          </cell>
          <cell r="AJ627">
            <v>490</v>
          </cell>
          <cell r="AK627" t="str">
            <v>775/454/461</v>
          </cell>
          <cell r="AL627" t="str">
            <v>RS</v>
          </cell>
          <cell r="AM627">
            <v>85161080</v>
          </cell>
          <cell r="AN627"/>
        </row>
        <row r="628">
          <cell r="B628">
            <v>560330</v>
          </cell>
          <cell r="C628" t="str">
            <v>EOM 100 PKT</v>
          </cell>
          <cell r="D628">
            <v>3838942122569</v>
          </cell>
          <cell r="E628">
            <v>179</v>
          </cell>
          <cell r="F628"/>
          <cell r="G628"/>
          <cell r="H628"/>
          <cell r="I628">
            <v>5.8</v>
          </cell>
          <cell r="J628">
            <v>4690</v>
          </cell>
          <cell r="K628">
            <v>0</v>
          </cell>
          <cell r="L628">
            <v>86</v>
          </cell>
          <cell r="M628">
            <v>81.7</v>
          </cell>
          <cell r="N628">
            <v>148</v>
          </cell>
          <cell r="O628">
            <v>134</v>
          </cell>
          <cell r="P628">
            <v>119</v>
          </cell>
          <cell r="Q628">
            <v>3857</v>
          </cell>
          <cell r="R628">
            <v>3471</v>
          </cell>
          <cell r="S628">
            <v>3085</v>
          </cell>
          <cell r="T628" t="str">
            <v>Ano</v>
          </cell>
          <cell r="U628" t="str">
            <v>Ano</v>
          </cell>
          <cell r="V628" t="str">
            <v>Ano</v>
          </cell>
          <cell r="W628" t="str">
            <v>PREMIUM</v>
          </cell>
          <cell r="X628"/>
          <cell r="Y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100 l, snadná montáž i údržba</v>
          </cell>
          <cell r="AA628"/>
          <cell r="AB628" t="str">
            <v>Elektrický ohrievač MORA okrúhly s termostatom objem 100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8" t="str">
            <v xml:space="preserve">Klasický ohrievač vody MORA okrúhleho tvaru je vybavený termostatom a objemom 100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8" t="str">
            <v>Bílá barva</v>
          </cell>
          <cell r="AF628">
            <v>31</v>
          </cell>
          <cell r="AG628">
            <v>33</v>
          </cell>
          <cell r="AH628">
            <v>480</v>
          </cell>
          <cell r="AI628">
            <v>960</v>
          </cell>
          <cell r="AJ628">
            <v>490</v>
          </cell>
          <cell r="AK628" t="str">
            <v>935/454/461</v>
          </cell>
          <cell r="AL628" t="str">
            <v>RS</v>
          </cell>
          <cell r="AM628">
            <v>85161080</v>
          </cell>
          <cell r="AN628"/>
        </row>
        <row r="629">
          <cell r="B629">
            <v>560331</v>
          </cell>
          <cell r="C629" t="str">
            <v>EOM 120 PKT</v>
          </cell>
          <cell r="D629">
            <v>3838942122576</v>
          </cell>
          <cell r="E629">
            <v>189</v>
          </cell>
          <cell r="F629"/>
          <cell r="G629"/>
          <cell r="H629"/>
          <cell r="I629">
            <v>5.8</v>
          </cell>
          <cell r="J629">
            <v>4990</v>
          </cell>
          <cell r="K629">
            <v>0</v>
          </cell>
          <cell r="L629">
            <v>86</v>
          </cell>
          <cell r="M629">
            <v>81.7</v>
          </cell>
          <cell r="N629">
            <v>156.71250000000001</v>
          </cell>
          <cell r="O629">
            <v>141.04125000000002</v>
          </cell>
          <cell r="P629">
            <v>125.37</v>
          </cell>
          <cell r="Q629">
            <v>4103.3471074380168</v>
          </cell>
          <cell r="R629">
            <v>3693.0123966942151</v>
          </cell>
          <cell r="S629">
            <v>3282.6776859504134</v>
          </cell>
          <cell r="T629" t="str">
            <v>Ano</v>
          </cell>
          <cell r="U629" t="str">
            <v>Ano</v>
          </cell>
          <cell r="V629" t="str">
            <v>Ano</v>
          </cell>
          <cell r="W629" t="str">
            <v>PREMIUM</v>
          </cell>
          <cell r="X629"/>
          <cell r="Y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120 l, snadná montáž i údržba</v>
          </cell>
          <cell r="AA629"/>
          <cell r="AB629" t="str">
            <v>Elektrický ohrievač MORA okrúhly s termostatom objem 120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9" t="str">
            <v xml:space="preserve">Klasický ohrievač vody MORA okrúhleho tvaru je vybavený termostatom a objemom 120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9" t="str">
            <v>Bílá barva</v>
          </cell>
          <cell r="AF629">
            <v>35</v>
          </cell>
          <cell r="AG629">
            <v>38</v>
          </cell>
          <cell r="AH629">
            <v>480</v>
          </cell>
          <cell r="AI629">
            <v>1115</v>
          </cell>
          <cell r="AJ629">
            <v>490</v>
          </cell>
          <cell r="AK629" t="str">
            <v>1090/454/461</v>
          </cell>
          <cell r="AL629" t="str">
            <v>RS</v>
          </cell>
          <cell r="AM629">
            <v>85161080</v>
          </cell>
          <cell r="AN629"/>
        </row>
        <row r="630">
          <cell r="B630">
            <v>560332</v>
          </cell>
          <cell r="C630" t="str">
            <v>EOM 150 PKT</v>
          </cell>
          <cell r="D630">
            <v>3838942122583</v>
          </cell>
          <cell r="E630">
            <v>229</v>
          </cell>
          <cell r="F630"/>
          <cell r="G630"/>
          <cell r="H630"/>
          <cell r="I630">
            <v>5.8</v>
          </cell>
          <cell r="J630">
            <v>5990</v>
          </cell>
          <cell r="K630">
            <v>0</v>
          </cell>
          <cell r="L630">
            <v>86</v>
          </cell>
          <cell r="M630">
            <v>81.7</v>
          </cell>
          <cell r="N630">
            <v>190</v>
          </cell>
          <cell r="O630">
            <v>171</v>
          </cell>
          <cell r="P630">
            <v>152</v>
          </cell>
          <cell r="Q630">
            <v>4926</v>
          </cell>
          <cell r="R630">
            <v>4433</v>
          </cell>
          <cell r="S630">
            <v>3941</v>
          </cell>
          <cell r="T630" t="str">
            <v>Ano</v>
          </cell>
          <cell r="U630" t="str">
            <v>Ano</v>
          </cell>
          <cell r="V630" t="str">
            <v>Ano</v>
          </cell>
          <cell r="W630" t="str">
            <v>PREMIUM</v>
          </cell>
          <cell r="X630"/>
          <cell r="Y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D</v>
          </cell>
          <cell r="Z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150 l, snadná montáž i údržba</v>
          </cell>
          <cell r="AA630"/>
          <cell r="AB630" t="str">
            <v>Elektrický ohrievač MORA okrúhly s termostatom objem 150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D</v>
          </cell>
          <cell r="AC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30" t="str">
            <v xml:space="preserve">Klasický ohrievač vody MORA okrúhleho tvaru je vybavený termostatom a objemom 150 litrov. Je určený k zásobovaniu jednotlivých alebo viacerých odberových miest. Inštaluje sa veľmi jednoducho a vo zvislej polohe. Teplotu si regulujete sami moderným termostatom, tiež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30" t="str">
            <v>Bílá barva</v>
          </cell>
          <cell r="AF630">
            <v>41</v>
          </cell>
          <cell r="AG630">
            <v>44</v>
          </cell>
          <cell r="AH630">
            <v>480</v>
          </cell>
          <cell r="AI630">
            <v>1330</v>
          </cell>
          <cell r="AJ630">
            <v>490</v>
          </cell>
          <cell r="AK630" t="str">
            <v>1305/454/461</v>
          </cell>
          <cell r="AL630" t="str">
            <v>RS</v>
          </cell>
          <cell r="AM630">
            <v>85161080</v>
          </cell>
          <cell r="AN630"/>
        </row>
        <row r="631">
          <cell r="B631">
            <v>560333</v>
          </cell>
          <cell r="C631" t="str">
            <v>EOM 200 PKT</v>
          </cell>
          <cell r="D631">
            <v>3838942122590</v>
          </cell>
          <cell r="E631">
            <v>277</v>
          </cell>
          <cell r="F631">
            <v>0</v>
          </cell>
          <cell r="G631" t="str">
            <v>4, 1</v>
          </cell>
          <cell r="H631"/>
          <cell r="I631"/>
          <cell r="J631">
            <v>7490</v>
          </cell>
          <cell r="K631">
            <v>0</v>
          </cell>
          <cell r="L631">
            <v>160</v>
          </cell>
          <cell r="M631">
            <v>152</v>
          </cell>
          <cell r="N631">
            <v>229</v>
          </cell>
          <cell r="O631">
            <v>206</v>
          </cell>
          <cell r="P631">
            <v>183</v>
          </cell>
          <cell r="Q631" t="str">
            <v>6128, 18181818182</v>
          </cell>
          <cell r="R631" t="str">
            <v>5515, 36363636364</v>
          </cell>
          <cell r="S631" t="str">
            <v>4902, 54545454545</v>
          </cell>
          <cell r="T631" t="str">
            <v>Ano</v>
          </cell>
          <cell r="U631" t="str">
            <v>Ano</v>
          </cell>
          <cell r="V631" t="str">
            <v>Ano</v>
          </cell>
          <cell r="W631" t="str">
            <v>PREMIUM</v>
          </cell>
          <cell r="X631" t="str">
            <v>KONEC</v>
          </cell>
          <cell r="Y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D</v>
          </cell>
          <cell r="Z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200 l, snadná montáž i údržba</v>
          </cell>
          <cell r="AA631"/>
          <cell r="AB631" t="str">
            <v>Elektrický ohrievač MORA okrúhly s termostatom objem 30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D</v>
          </cell>
          <cell r="AC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31" t="str">
            <v xml:space="preserve">Klasický ohrievač vody MORA okrúhleho tvaru je vybavený termostatom a objemom 200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31" t="str">
            <v>Bílá barva</v>
          </cell>
          <cell r="AF631">
            <v>52</v>
          </cell>
          <cell r="AG631">
            <v>56</v>
          </cell>
          <cell r="AH631">
            <v>600</v>
          </cell>
          <cell r="AI631">
            <v>1615</v>
          </cell>
          <cell r="AJ631">
            <v>600</v>
          </cell>
          <cell r="AK631" t="str">
            <v>1514/454/461</v>
          </cell>
          <cell r="AL631" t="str">
            <v>RS</v>
          </cell>
          <cell r="AM631">
            <v>85161080</v>
          </cell>
          <cell r="AN631"/>
        </row>
        <row r="632">
          <cell r="B632">
            <v>560371</v>
          </cell>
          <cell r="C632" t="str">
            <v>EOMKU 50 SKSM</v>
          </cell>
          <cell r="D632">
            <v>3838942122262</v>
          </cell>
          <cell r="E632">
            <v>209</v>
          </cell>
          <cell r="F632"/>
          <cell r="G632"/>
          <cell r="H632"/>
          <cell r="I632">
            <v>5.8</v>
          </cell>
          <cell r="J632">
            <v>5490</v>
          </cell>
          <cell r="K632">
            <v>0</v>
          </cell>
          <cell r="L632">
            <v>86</v>
          </cell>
          <cell r="M632">
            <v>81.7</v>
          </cell>
          <cell r="N632">
            <v>173</v>
          </cell>
          <cell r="O632">
            <v>156</v>
          </cell>
          <cell r="P632">
            <v>139</v>
          </cell>
          <cell r="Q632">
            <v>4515</v>
          </cell>
          <cell r="R632">
            <v>4063</v>
          </cell>
          <cell r="S632">
            <v>3612</v>
          </cell>
          <cell r="T632" t="str">
            <v>Ano</v>
          </cell>
          <cell r="U632" t="str">
            <v>Ano</v>
          </cell>
          <cell r="V632" t="str">
            <v>Ano</v>
          </cell>
          <cell r="W632" t="str">
            <v>PREMIUM</v>
          </cell>
          <cell r="X632"/>
          <cell r="Y632" t="str">
            <v>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B</v>
          </cell>
          <cell r="Z632" t="str">
            <v>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50 l</v>
          </cell>
          <cell r="AA632"/>
          <cell r="AB632" t="str">
            <v>Elektrický ohrievač MORA KOMFORT UNIVERZÁLNY, objem 50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B</v>
          </cell>
          <cell r="AC632" t="str">
            <v xml:space="preserve">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2" t="str">
            <v xml:space="preserve">Univerzálny ohrievač vody MORA s objemom 50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2" t="str">
            <v>Bílá barva</v>
          </cell>
          <cell r="AF632">
            <v>24</v>
          </cell>
          <cell r="AG632">
            <v>27</v>
          </cell>
          <cell r="AH632">
            <v>480</v>
          </cell>
          <cell r="AI632">
            <v>615</v>
          </cell>
          <cell r="AJ632">
            <v>490</v>
          </cell>
          <cell r="AK632" t="str">
            <v>583/454/461</v>
          </cell>
          <cell r="AL632" t="str">
            <v>RS</v>
          </cell>
          <cell r="AM632">
            <v>85161080</v>
          </cell>
          <cell r="AN632"/>
        </row>
        <row r="633">
          <cell r="B633">
            <v>560372</v>
          </cell>
          <cell r="C633" t="str">
            <v>EOMKU 80 SKSM</v>
          </cell>
          <cell r="D633">
            <v>3838942122279</v>
          </cell>
          <cell r="E633">
            <v>249</v>
          </cell>
          <cell r="F633"/>
          <cell r="G633"/>
          <cell r="H633"/>
          <cell r="I633">
            <v>5.8</v>
          </cell>
          <cell r="J633">
            <v>6490</v>
          </cell>
          <cell r="K633">
            <v>0</v>
          </cell>
          <cell r="L633">
            <v>86</v>
          </cell>
          <cell r="M633">
            <v>81.7</v>
          </cell>
          <cell r="N633">
            <v>206</v>
          </cell>
          <cell r="O633">
            <v>186</v>
          </cell>
          <cell r="P633">
            <v>165</v>
          </cell>
          <cell r="Q633">
            <v>5337</v>
          </cell>
          <cell r="R633">
            <v>4803</v>
          </cell>
          <cell r="S633">
            <v>4269</v>
          </cell>
          <cell r="T633" t="str">
            <v>Ano</v>
          </cell>
          <cell r="U633" t="str">
            <v>Ano</v>
          </cell>
          <cell r="V633" t="str">
            <v>Ano</v>
          </cell>
          <cell r="W633" t="str">
            <v>PREMIUM</v>
          </cell>
          <cell r="X633"/>
          <cell r="Y633" t="str">
            <v>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B</v>
          </cell>
          <cell r="Z633" t="str">
            <v>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80 l</v>
          </cell>
          <cell r="AA633"/>
          <cell r="AB633" t="str">
            <v>Elektrický ohrievač MORA KOMFORT UNIVERZÁLNY, objem 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B</v>
          </cell>
          <cell r="AC633" t="str">
            <v xml:space="preserve">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3" t="str">
            <v xml:space="preserve">Univerzálny ohrievač vody MORA s objemom 80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3" t="str">
            <v>Bílá barva</v>
          </cell>
          <cell r="AF633">
            <v>30</v>
          </cell>
          <cell r="AG633">
            <v>32</v>
          </cell>
          <cell r="AH633">
            <v>480</v>
          </cell>
          <cell r="AI633">
            <v>835</v>
          </cell>
          <cell r="AJ633">
            <v>490</v>
          </cell>
          <cell r="AK633" t="str">
            <v>803/454/461</v>
          </cell>
          <cell r="AL633" t="str">
            <v>RS</v>
          </cell>
          <cell r="AM633">
            <v>85161080</v>
          </cell>
          <cell r="AN633"/>
        </row>
        <row r="634">
          <cell r="B634">
            <v>560373</v>
          </cell>
          <cell r="C634" t="str">
            <v>EOMKU 100 SKSM</v>
          </cell>
          <cell r="D634">
            <v>3838942122286</v>
          </cell>
          <cell r="E634">
            <v>269</v>
          </cell>
          <cell r="F634"/>
          <cell r="G634"/>
          <cell r="H634"/>
          <cell r="I634">
            <v>5.8</v>
          </cell>
          <cell r="J634">
            <v>6990</v>
          </cell>
          <cell r="K634">
            <v>0</v>
          </cell>
          <cell r="L634">
            <v>86</v>
          </cell>
          <cell r="M634">
            <v>81.7</v>
          </cell>
          <cell r="N634">
            <v>223</v>
          </cell>
          <cell r="O634">
            <v>201</v>
          </cell>
          <cell r="P634">
            <v>178</v>
          </cell>
          <cell r="Q634">
            <v>5748</v>
          </cell>
          <cell r="R634">
            <v>5173</v>
          </cell>
          <cell r="S634">
            <v>4598</v>
          </cell>
          <cell r="T634" t="str">
            <v>Ano</v>
          </cell>
          <cell r="U634" t="str">
            <v>Ano</v>
          </cell>
          <cell r="V634" t="str">
            <v>Ano</v>
          </cell>
          <cell r="W634" t="str">
            <v>PREMIUM</v>
          </cell>
          <cell r="X634"/>
          <cell r="Y634"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4"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100 l</v>
          </cell>
          <cell r="AA634"/>
          <cell r="AB634" t="str">
            <v>Elektrický ohrievač MORA KOMFORT UNIVERZÁLNY, objem 100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4" t="str">
            <v xml:space="preserve">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4" t="str">
            <v xml:space="preserve">Univerzálny ohrievač vody MORA s objemom 100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4" t="str">
            <v>Bílá barva</v>
          </cell>
          <cell r="AF634">
            <v>34</v>
          </cell>
          <cell r="AG634">
            <v>36</v>
          </cell>
          <cell r="AH634">
            <v>480</v>
          </cell>
          <cell r="AI634">
            <v>980</v>
          </cell>
          <cell r="AJ634">
            <v>490</v>
          </cell>
          <cell r="AK634" t="str">
            <v>948/454/461</v>
          </cell>
          <cell r="AL634" t="str">
            <v>RS</v>
          </cell>
          <cell r="AM634">
            <v>85161080</v>
          </cell>
          <cell r="AN634"/>
        </row>
        <row r="635">
          <cell r="B635">
            <v>560374</v>
          </cell>
          <cell r="C635" t="str">
            <v>EOMKU 120 SKSM</v>
          </cell>
          <cell r="D635">
            <v>3838942122293</v>
          </cell>
          <cell r="E635">
            <v>289</v>
          </cell>
          <cell r="F635"/>
          <cell r="G635"/>
          <cell r="H635"/>
          <cell r="I635">
            <v>5.8</v>
          </cell>
          <cell r="J635">
            <v>7490</v>
          </cell>
          <cell r="K635">
            <v>0</v>
          </cell>
          <cell r="L635">
            <v>86</v>
          </cell>
          <cell r="M635">
            <v>81.7</v>
          </cell>
          <cell r="N635">
            <v>240</v>
          </cell>
          <cell r="O635">
            <v>216</v>
          </cell>
          <cell r="P635">
            <v>192</v>
          </cell>
          <cell r="Q635">
            <v>6159</v>
          </cell>
          <cell r="R635">
            <v>5543</v>
          </cell>
          <cell r="S635">
            <v>4927</v>
          </cell>
          <cell r="T635" t="str">
            <v>Ano</v>
          </cell>
          <cell r="U635" t="str">
            <v>Ano</v>
          </cell>
          <cell r="V635" t="str">
            <v>Ano</v>
          </cell>
          <cell r="W635" t="str">
            <v>PREMIUM</v>
          </cell>
          <cell r="X635"/>
          <cell r="Y635" t="str">
            <v>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5" t="str">
            <v>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120 l</v>
          </cell>
          <cell r="AA635"/>
          <cell r="AB635" t="str">
            <v>Elektrický ohrievač MORA KOMFORT UNIVERZÁLNY, objem 120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5" t="str">
            <v xml:space="preserve">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5" t="str">
            <v xml:space="preserve">Univerzálny ohrievač vody MORA s objemom 120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5" t="str">
            <v>Bílá barva</v>
          </cell>
          <cell r="AF635">
            <v>41</v>
          </cell>
          <cell r="AG635">
            <v>43</v>
          </cell>
          <cell r="AH635">
            <v>480</v>
          </cell>
          <cell r="AI635">
            <v>1135</v>
          </cell>
          <cell r="AJ635">
            <v>490</v>
          </cell>
          <cell r="AK635" t="str">
            <v>1103/454/461</v>
          </cell>
          <cell r="AL635" t="str">
            <v>RS</v>
          </cell>
          <cell r="AM635">
            <v>85161080</v>
          </cell>
          <cell r="AN635"/>
        </row>
        <row r="636">
          <cell r="B636">
            <v>560375</v>
          </cell>
          <cell r="C636" t="str">
            <v>EOMKU 150 SKSM</v>
          </cell>
          <cell r="D636">
            <v>3838942122309</v>
          </cell>
          <cell r="E636">
            <v>329</v>
          </cell>
          <cell r="F636"/>
          <cell r="G636"/>
          <cell r="H636"/>
          <cell r="I636">
            <v>5.8</v>
          </cell>
          <cell r="J636">
            <v>8590</v>
          </cell>
          <cell r="K636">
            <v>0</v>
          </cell>
          <cell r="L636">
            <v>86</v>
          </cell>
          <cell r="M636">
            <v>81.7</v>
          </cell>
          <cell r="N636">
            <v>273</v>
          </cell>
          <cell r="O636">
            <v>246</v>
          </cell>
          <cell r="P636">
            <v>218</v>
          </cell>
          <cell r="Q636">
            <v>7064</v>
          </cell>
          <cell r="R636">
            <v>6357</v>
          </cell>
          <cell r="S636">
            <v>5651</v>
          </cell>
          <cell r="T636" t="str">
            <v>Ano</v>
          </cell>
          <cell r="U636" t="str">
            <v>Ano</v>
          </cell>
          <cell r="V636" t="str">
            <v>Ano</v>
          </cell>
          <cell r="W636" t="str">
            <v>PREMIUM</v>
          </cell>
          <cell r="X636"/>
          <cell r="Y636"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6"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150 l</v>
          </cell>
          <cell r="AA636"/>
          <cell r="AB636" t="str">
            <v>Elektrický ohrievač MORA KOMFORT UNIVERZÁLNY, objem 100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6" t="str">
            <v xml:space="preserve">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6" t="str">
            <v xml:space="preserve">Univerzálny ohrievač vody MORA s objemom 150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6" t="str">
            <v>Bílá barva</v>
          </cell>
          <cell r="AF636">
            <v>50</v>
          </cell>
          <cell r="AG636">
            <v>52</v>
          </cell>
          <cell r="AH636">
            <v>480</v>
          </cell>
          <cell r="AI636">
            <v>1350</v>
          </cell>
          <cell r="AJ636">
            <v>490</v>
          </cell>
          <cell r="AK636" t="str">
            <v>1318/454/461</v>
          </cell>
          <cell r="AL636" t="str">
            <v>RS</v>
          </cell>
          <cell r="AM636">
            <v>85161080</v>
          </cell>
          <cell r="AN636"/>
        </row>
        <row r="637">
          <cell r="B637">
            <v>560442</v>
          </cell>
          <cell r="C637" t="str">
            <v>EOMKS 30 PHSM</v>
          </cell>
          <cell r="D637">
            <v>3838942123603</v>
          </cell>
          <cell r="E637">
            <v>189</v>
          </cell>
          <cell r="F637"/>
          <cell r="G637"/>
          <cell r="H637"/>
          <cell r="I637">
            <v>1.5</v>
          </cell>
          <cell r="J637">
            <v>4890</v>
          </cell>
          <cell r="K637">
            <v>0</v>
          </cell>
          <cell r="L637">
            <v>86</v>
          </cell>
          <cell r="M637">
            <v>81.7</v>
          </cell>
          <cell r="N637">
            <v>157</v>
          </cell>
          <cell r="O637">
            <v>141</v>
          </cell>
          <cell r="P637">
            <v>125</v>
          </cell>
          <cell r="Q637">
            <v>4021</v>
          </cell>
          <cell r="R637">
            <v>3619</v>
          </cell>
          <cell r="S637">
            <v>3217</v>
          </cell>
          <cell r="T637" t="str">
            <v>Ano</v>
          </cell>
          <cell r="U637" t="str">
            <v>Ano</v>
          </cell>
          <cell r="V637" t="str">
            <v>Ano</v>
          </cell>
          <cell r="W637" t="str">
            <v>PREMIUM</v>
          </cell>
          <cell r="X637"/>
          <cell r="Y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30 l</v>
          </cell>
          <cell r="AA637"/>
          <cell r="AB637" t="str">
            <v>Elektrický ohrievač MORA SLIM, objem 30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objem 30 l</v>
          </cell>
          <cell r="AD637" t="str">
            <v xml:space="preserve">Elektrický ohrievač vody od tradičnej českej značky MORA s objemom 30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7" t="str">
            <v>Bílá barva</v>
          </cell>
          <cell r="AF637">
            <v>19</v>
          </cell>
          <cell r="AG637">
            <v>21</v>
          </cell>
          <cell r="AH637">
            <v>480</v>
          </cell>
          <cell r="AI637">
            <v>630</v>
          </cell>
          <cell r="AJ637">
            <v>490</v>
          </cell>
          <cell r="AK637" t="str">
            <v>510/420/445</v>
          </cell>
          <cell r="AL637" t="str">
            <v>RS</v>
          </cell>
          <cell r="AM637">
            <v>85161080</v>
          </cell>
          <cell r="AN637"/>
        </row>
        <row r="638">
          <cell r="B638">
            <v>560444</v>
          </cell>
          <cell r="C638" t="str">
            <v>EOMKS 50 PHSM</v>
          </cell>
          <cell r="D638">
            <v>3838942123610</v>
          </cell>
          <cell r="E638">
            <v>199</v>
          </cell>
          <cell r="F638"/>
          <cell r="G638"/>
          <cell r="H638"/>
          <cell r="I638">
            <v>5.8</v>
          </cell>
          <cell r="J638">
            <v>5290</v>
          </cell>
          <cell r="K638">
            <v>0</v>
          </cell>
          <cell r="L638">
            <v>86</v>
          </cell>
          <cell r="M638">
            <v>81.7</v>
          </cell>
          <cell r="N638">
            <v>165</v>
          </cell>
          <cell r="O638">
            <v>149</v>
          </cell>
          <cell r="P638">
            <v>132</v>
          </cell>
          <cell r="Q638">
            <v>4350</v>
          </cell>
          <cell r="R638">
            <v>3915</v>
          </cell>
          <cell r="S638">
            <v>3480</v>
          </cell>
          <cell r="T638" t="str">
            <v>Ano</v>
          </cell>
          <cell r="U638" t="str">
            <v>Ano</v>
          </cell>
          <cell r="V638" t="str">
            <v>Ano</v>
          </cell>
          <cell r="W638" t="str">
            <v>PREMIUM</v>
          </cell>
          <cell r="X638"/>
          <cell r="Y638" t="str">
            <v>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8" t="str">
            <v>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50 l</v>
          </cell>
          <cell r="AA638"/>
          <cell r="AB638" t="str">
            <v>Elektrický ohrievač MORA SLIM, objem 50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8" t="str">
            <v xml:space="preserve">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38" t="str">
            <v xml:space="preserve">Elektrický ohrievač vody od tradičnej českej značky MORA s objemom 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8" t="str">
            <v>Bílá barva</v>
          </cell>
          <cell r="AF638">
            <v>24</v>
          </cell>
          <cell r="AG638">
            <v>26</v>
          </cell>
          <cell r="AH638">
            <v>480</v>
          </cell>
          <cell r="AI638">
            <v>810</v>
          </cell>
          <cell r="AJ638">
            <v>490</v>
          </cell>
          <cell r="AK638" t="str">
            <v>690/420/445</v>
          </cell>
          <cell r="AL638" t="str">
            <v>RS</v>
          </cell>
          <cell r="AM638">
            <v>85161080</v>
          </cell>
          <cell r="AN638"/>
        </row>
        <row r="639">
          <cell r="B639">
            <v>560448</v>
          </cell>
          <cell r="C639" t="str">
            <v>EOMKS 80 PHSM</v>
          </cell>
          <cell r="D639">
            <v>3838942123825</v>
          </cell>
          <cell r="E639">
            <v>229</v>
          </cell>
          <cell r="F639"/>
          <cell r="G639"/>
          <cell r="H639"/>
          <cell r="I639">
            <v>5.8</v>
          </cell>
          <cell r="J639">
            <v>5990</v>
          </cell>
          <cell r="K639">
            <v>0</v>
          </cell>
          <cell r="L639">
            <v>86</v>
          </cell>
          <cell r="M639">
            <v>81.7</v>
          </cell>
          <cell r="N639">
            <v>190</v>
          </cell>
          <cell r="O639">
            <v>171</v>
          </cell>
          <cell r="P639">
            <v>152</v>
          </cell>
          <cell r="Q639">
            <v>4926</v>
          </cell>
          <cell r="R639">
            <v>4433</v>
          </cell>
          <cell r="S639">
            <v>3941</v>
          </cell>
          <cell r="T639" t="str">
            <v>Ano</v>
          </cell>
          <cell r="U639" t="str">
            <v>Ano</v>
          </cell>
          <cell r="V639" t="str">
            <v>Ano</v>
          </cell>
          <cell r="W639" t="str">
            <v>PREMIUM</v>
          </cell>
          <cell r="X639"/>
          <cell r="Y639" t="str">
            <v>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9" t="str">
            <v>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80 l</v>
          </cell>
          <cell r="AA639"/>
          <cell r="AB639" t="str">
            <v>Elektrický ohrievač MORA SLIM, objem 80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9" t="str">
            <v xml:space="preserve">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39" t="str">
            <v xml:space="preserve">Elektrický ohrievač vody od tradičnej českej značky MORA s objemom 80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9" t="str">
            <v>Bílá barva</v>
          </cell>
          <cell r="AF639">
            <v>31</v>
          </cell>
          <cell r="AG639">
            <v>33</v>
          </cell>
          <cell r="AH639">
            <v>480</v>
          </cell>
          <cell r="AI639">
            <v>1065</v>
          </cell>
          <cell r="AJ639">
            <v>490</v>
          </cell>
          <cell r="AK639" t="str">
            <v>950/420/445</v>
          </cell>
          <cell r="AL639" t="str">
            <v>RS</v>
          </cell>
          <cell r="AM639">
            <v>85161080</v>
          </cell>
          <cell r="AN639"/>
        </row>
        <row r="640">
          <cell r="B640">
            <v>560479</v>
          </cell>
          <cell r="C640" t="str">
            <v>EOMKS 100 PHSM</v>
          </cell>
          <cell r="D640">
            <v>3838942123832</v>
          </cell>
          <cell r="E640">
            <v>265</v>
          </cell>
          <cell r="F640"/>
          <cell r="G640"/>
          <cell r="H640"/>
          <cell r="I640">
            <v>5.8</v>
          </cell>
          <cell r="J640">
            <v>6890</v>
          </cell>
          <cell r="K640">
            <v>0</v>
          </cell>
          <cell r="L640">
            <v>86</v>
          </cell>
          <cell r="M640">
            <v>81.7</v>
          </cell>
          <cell r="N640">
            <v>220</v>
          </cell>
          <cell r="O640">
            <v>198</v>
          </cell>
          <cell r="P640">
            <v>176</v>
          </cell>
          <cell r="Q640">
            <v>5666</v>
          </cell>
          <cell r="R640">
            <v>5099</v>
          </cell>
          <cell r="S640">
            <v>4533</v>
          </cell>
          <cell r="T640" t="str">
            <v>Ano</v>
          </cell>
          <cell r="U640" t="str">
            <v>Ano</v>
          </cell>
          <cell r="V640" t="str">
            <v>Ano</v>
          </cell>
          <cell r="W640" t="str">
            <v>PREMIUM</v>
          </cell>
          <cell r="X640"/>
          <cell r="Y640" t="str">
            <v>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40" t="str">
            <v>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100 l</v>
          </cell>
          <cell r="AA640"/>
          <cell r="AB640" t="str">
            <v>Elektrický ohrievač MORA SLIM, objem 100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40" t="str">
            <v xml:space="preserve">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40" t="str">
            <v xml:space="preserve">Elektrický ohrievač vody od tradičnej českej značky MORA s objemom 100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40" t="str">
            <v>Bílá barva</v>
          </cell>
          <cell r="AF640">
            <v>36</v>
          </cell>
          <cell r="AG640">
            <v>38</v>
          </cell>
          <cell r="AH640">
            <v>480</v>
          </cell>
          <cell r="AI640">
            <v>1240</v>
          </cell>
          <cell r="AJ640">
            <v>490</v>
          </cell>
          <cell r="AK640" t="str">
            <v>1125/420/445</v>
          </cell>
          <cell r="AL640" t="str">
            <v>RS</v>
          </cell>
          <cell r="AM640">
            <v>85161080</v>
          </cell>
          <cell r="AN640"/>
        </row>
        <row r="641">
          <cell r="B641">
            <v>560480</v>
          </cell>
          <cell r="C641" t="str">
            <v>EOMKS 120 PHSM</v>
          </cell>
          <cell r="D641">
            <v>3838942123849</v>
          </cell>
          <cell r="E641">
            <v>279</v>
          </cell>
          <cell r="F641"/>
          <cell r="G641"/>
          <cell r="H641"/>
          <cell r="I641">
            <v>5.8</v>
          </cell>
          <cell r="J641">
            <v>7290</v>
          </cell>
          <cell r="K641">
            <v>0</v>
          </cell>
          <cell r="L641">
            <v>86</v>
          </cell>
          <cell r="M641">
            <v>81.7</v>
          </cell>
          <cell r="N641">
            <v>231</v>
          </cell>
          <cell r="O641">
            <v>208</v>
          </cell>
          <cell r="P641">
            <v>185</v>
          </cell>
          <cell r="Q641">
            <v>5995</v>
          </cell>
          <cell r="R641">
            <v>5395</v>
          </cell>
          <cell r="S641">
            <v>4796</v>
          </cell>
          <cell r="T641" t="str">
            <v>Ano</v>
          </cell>
          <cell r="U641" t="str">
            <v>Ano</v>
          </cell>
          <cell r="V641" t="str">
            <v>Ano</v>
          </cell>
          <cell r="W641" t="str">
            <v>PREMIUM</v>
          </cell>
          <cell r="X641"/>
          <cell r="Y641" t="str">
            <v>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41" t="str">
            <v>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120 l</v>
          </cell>
          <cell r="AA641"/>
          <cell r="AB641" t="str">
            <v>Elektrický ohrievač MORA SLIM, objem 120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41" t="str">
            <v xml:space="preserve">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41" t="str">
            <v xml:space="preserve">Elektrický ohrievač vody od tradičnej českej značky MORA s objemom 120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41" t="str">
            <v>Bílá barva</v>
          </cell>
          <cell r="AF641">
            <v>41</v>
          </cell>
          <cell r="AG641">
            <v>43</v>
          </cell>
          <cell r="AH641">
            <v>480</v>
          </cell>
          <cell r="AI641">
            <v>1420</v>
          </cell>
          <cell r="AJ641">
            <v>490</v>
          </cell>
          <cell r="AK641" t="str">
            <v>1300/420/445</v>
          </cell>
          <cell r="AL641" t="str">
            <v>RS</v>
          </cell>
          <cell r="AM641">
            <v>85161080</v>
          </cell>
          <cell r="AN641"/>
        </row>
        <row r="642">
          <cell r="B642">
            <v>560506</v>
          </cell>
          <cell r="C642" t="str">
            <v>EOMK 50 SK</v>
          </cell>
          <cell r="D642">
            <v>3838942123856</v>
          </cell>
          <cell r="E642">
            <v>215</v>
          </cell>
          <cell r="F642"/>
          <cell r="G642"/>
          <cell r="H642"/>
          <cell r="I642">
            <v>5.8</v>
          </cell>
          <cell r="J642">
            <v>5590</v>
          </cell>
          <cell r="K642">
            <v>0</v>
          </cell>
          <cell r="L642">
            <v>86</v>
          </cell>
          <cell r="M642">
            <v>81.7</v>
          </cell>
          <cell r="N642">
            <v>178</v>
          </cell>
          <cell r="O642">
            <v>160</v>
          </cell>
          <cell r="P642">
            <v>143</v>
          </cell>
          <cell r="Q642">
            <v>4597</v>
          </cell>
          <cell r="R642">
            <v>4137</v>
          </cell>
          <cell r="S642">
            <v>3677</v>
          </cell>
          <cell r="T642" t="str">
            <v>Ano</v>
          </cell>
          <cell r="U642" t="str">
            <v>Ano</v>
          </cell>
          <cell r="V642" t="str">
            <v>Ano</v>
          </cell>
          <cell r="W642" t="str">
            <v>PREMIUM</v>
          </cell>
          <cell r="X642"/>
          <cell r="Y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50 l, snadná montáž i údržba</v>
          </cell>
          <cell r="AA642"/>
          <cell r="AB642" t="str">
            <v>Elektrický ohrievač MORA KOMFORT okrúhly, objem 50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2" t="str">
            <v xml:space="preserve">Elektrický ohrievač vody od tradičnej českej značky MORA s objemom 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2" t="str">
            <v>Bílá barva</v>
          </cell>
          <cell r="AF642">
            <v>27</v>
          </cell>
          <cell r="AG642">
            <v>30</v>
          </cell>
          <cell r="AH642">
            <v>600</v>
          </cell>
          <cell r="AI642">
            <v>685</v>
          </cell>
          <cell r="AJ642">
            <v>600</v>
          </cell>
          <cell r="AK642" t="str">
            <v>590/500/507</v>
          </cell>
          <cell r="AL642" t="str">
            <v>RS</v>
          </cell>
          <cell r="AM642">
            <v>85161080</v>
          </cell>
          <cell r="AN642"/>
        </row>
        <row r="643">
          <cell r="B643">
            <v>560507</v>
          </cell>
          <cell r="C643" t="str">
            <v>EOMK 80 SK</v>
          </cell>
          <cell r="D643">
            <v>3838942123863</v>
          </cell>
          <cell r="E643">
            <v>249</v>
          </cell>
          <cell r="F643"/>
          <cell r="G643"/>
          <cell r="H643"/>
          <cell r="I643">
            <v>5.8</v>
          </cell>
          <cell r="J643">
            <v>6590</v>
          </cell>
          <cell r="K643">
            <v>0</v>
          </cell>
          <cell r="L643">
            <v>86</v>
          </cell>
          <cell r="M643">
            <v>81.7</v>
          </cell>
          <cell r="N643">
            <v>206</v>
          </cell>
          <cell r="O643">
            <v>186</v>
          </cell>
          <cell r="P643">
            <v>165</v>
          </cell>
          <cell r="Q643">
            <v>5419</v>
          </cell>
          <cell r="R643">
            <v>4877</v>
          </cell>
          <cell r="S643">
            <v>4335</v>
          </cell>
          <cell r="T643" t="str">
            <v>Ano</v>
          </cell>
          <cell r="U643" t="str">
            <v>Ano</v>
          </cell>
          <cell r="V643" t="str">
            <v>Ano</v>
          </cell>
          <cell r="W643" t="str">
            <v>PREMIUM</v>
          </cell>
          <cell r="X643"/>
          <cell r="Y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80 l, snadná montáž i údržba</v>
          </cell>
          <cell r="AA643"/>
          <cell r="AB643" t="str">
            <v>Elektrický ohrievač MORA KOMFORT okrúhly, objem 80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3" t="str">
            <v xml:space="preserve">Elektrický ohrievač vody od tradičnej českej značky MORA s objemom 80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3" t="str">
            <v>Bílá barva</v>
          </cell>
          <cell r="AF643">
            <v>33</v>
          </cell>
          <cell r="AG643">
            <v>36</v>
          </cell>
          <cell r="AH643">
            <v>600</v>
          </cell>
          <cell r="AI643">
            <v>905</v>
          </cell>
          <cell r="AJ643">
            <v>600</v>
          </cell>
          <cell r="AK643" t="str">
            <v>810/500/507</v>
          </cell>
          <cell r="AL643" t="str">
            <v>RS</v>
          </cell>
          <cell r="AM643">
            <v>85161080</v>
          </cell>
          <cell r="AN643"/>
        </row>
        <row r="644">
          <cell r="B644">
            <v>560511</v>
          </cell>
          <cell r="C644" t="str">
            <v>EOMK 100 SK</v>
          </cell>
          <cell r="D644">
            <v>3838942123870</v>
          </cell>
          <cell r="E644">
            <v>279</v>
          </cell>
          <cell r="F644"/>
          <cell r="G644"/>
          <cell r="H644"/>
          <cell r="I644">
            <v>5.8</v>
          </cell>
          <cell r="J644">
            <v>7290</v>
          </cell>
          <cell r="K644">
            <v>0</v>
          </cell>
          <cell r="L644">
            <v>86</v>
          </cell>
          <cell r="M644">
            <v>81.7</v>
          </cell>
          <cell r="N644">
            <v>231</v>
          </cell>
          <cell r="O644">
            <v>208</v>
          </cell>
          <cell r="P644">
            <v>185</v>
          </cell>
          <cell r="Q644">
            <v>5995</v>
          </cell>
          <cell r="R644">
            <v>5395</v>
          </cell>
          <cell r="S644">
            <v>4796</v>
          </cell>
          <cell r="T644" t="str">
            <v>Ano</v>
          </cell>
          <cell r="U644" t="str">
            <v>Ano</v>
          </cell>
          <cell r="V644" t="str">
            <v>Ano</v>
          </cell>
          <cell r="W644" t="str">
            <v>PREMIUM</v>
          </cell>
          <cell r="X644"/>
          <cell r="Y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100 l, snadná montáž i údržba</v>
          </cell>
          <cell r="AA644"/>
          <cell r="AB644" t="str">
            <v>Elektrický ohrievač MORA KOMFORT okrúhly, objem 100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4" t="str">
            <v xml:space="preserve">Elektrický ohrievač vody od tradičnej českej značky MORA s objemom 100 litrov. Prívod je vhodný aj pre niekoľko odberových miest. Inštaluje sa zvisle, a má elektrické ponorné ohrievacie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4" t="str">
            <v>Bílá barva</v>
          </cell>
          <cell r="AF644">
            <v>38</v>
          </cell>
          <cell r="AG644">
            <v>41</v>
          </cell>
          <cell r="AH644">
            <v>600</v>
          </cell>
          <cell r="AI644">
            <v>1050</v>
          </cell>
          <cell r="AJ644">
            <v>600</v>
          </cell>
          <cell r="AK644" t="str">
            <v>955/500/507</v>
          </cell>
          <cell r="AL644" t="str">
            <v>RS</v>
          </cell>
          <cell r="AM644">
            <v>85161080</v>
          </cell>
          <cell r="AN644"/>
        </row>
        <row r="645">
          <cell r="B645">
            <v>560523</v>
          </cell>
          <cell r="C645" t="str">
            <v>EOMK 120 SK</v>
          </cell>
          <cell r="D645">
            <v>3838942123887</v>
          </cell>
          <cell r="E645">
            <v>295</v>
          </cell>
          <cell r="F645"/>
          <cell r="G645"/>
          <cell r="H645"/>
          <cell r="I645">
            <v>5.8</v>
          </cell>
          <cell r="J645">
            <v>7690</v>
          </cell>
          <cell r="K645">
            <v>0</v>
          </cell>
          <cell r="L645">
            <v>86</v>
          </cell>
          <cell r="M645">
            <v>81.7</v>
          </cell>
          <cell r="N645">
            <v>245</v>
          </cell>
          <cell r="O645">
            <v>220</v>
          </cell>
          <cell r="P645">
            <v>196</v>
          </cell>
          <cell r="Q645">
            <v>6324</v>
          </cell>
          <cell r="R645">
            <v>5691</v>
          </cell>
          <cell r="S645">
            <v>5059</v>
          </cell>
          <cell r="T645" t="str">
            <v>Ano</v>
          </cell>
          <cell r="U645" t="str">
            <v>Ano</v>
          </cell>
          <cell r="V645" t="str">
            <v>Ano</v>
          </cell>
          <cell r="W645" t="str">
            <v>PREMIUM</v>
          </cell>
          <cell r="X645"/>
          <cell r="Y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120 l, snadná montáž i údržba</v>
          </cell>
          <cell r="AA645"/>
          <cell r="AB645" t="str">
            <v>Elektrický ohrievač MORA KOMFORT okrúhly, objem 120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5" t="str">
            <v xml:space="preserve">Elektrický ohrievač vody od tradičnej českej značky MORA s objemom 120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5" t="str">
            <v>Bílá barva</v>
          </cell>
          <cell r="AF645">
            <v>43</v>
          </cell>
          <cell r="AG645">
            <v>47</v>
          </cell>
          <cell r="AH645">
            <v>600</v>
          </cell>
          <cell r="AI645">
            <v>1205</v>
          </cell>
          <cell r="AJ645">
            <v>600</v>
          </cell>
          <cell r="AK645" t="str">
            <v>1110/500/507</v>
          </cell>
          <cell r="AL645" t="str">
            <v>RS</v>
          </cell>
          <cell r="AM645">
            <v>85161080</v>
          </cell>
          <cell r="AN645"/>
        </row>
        <row r="646">
          <cell r="B646">
            <v>560528</v>
          </cell>
          <cell r="C646" t="str">
            <v>EOMK 150 SK</v>
          </cell>
          <cell r="D646">
            <v>3838942123894</v>
          </cell>
          <cell r="E646">
            <v>329</v>
          </cell>
          <cell r="F646"/>
          <cell r="G646"/>
          <cell r="H646"/>
          <cell r="I646">
            <v>5.8</v>
          </cell>
          <cell r="J646">
            <v>8690</v>
          </cell>
          <cell r="K646">
            <v>0</v>
          </cell>
          <cell r="L646">
            <v>86</v>
          </cell>
          <cell r="M646">
            <v>81.7</v>
          </cell>
          <cell r="N646">
            <v>273</v>
          </cell>
          <cell r="O646">
            <v>246</v>
          </cell>
          <cell r="P646">
            <v>218</v>
          </cell>
          <cell r="Q646">
            <v>7146</v>
          </cell>
          <cell r="R646">
            <v>6431</v>
          </cell>
          <cell r="S646">
            <v>5717</v>
          </cell>
          <cell r="T646" t="str">
            <v>Ano</v>
          </cell>
          <cell r="U646" t="str">
            <v>Ano</v>
          </cell>
          <cell r="V646" t="str">
            <v>Ano</v>
          </cell>
          <cell r="W646" t="str">
            <v>PREMIUM</v>
          </cell>
          <cell r="X646"/>
          <cell r="Y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150 l, snadná montáž i údržba</v>
          </cell>
          <cell r="AA646"/>
          <cell r="AB646" t="str">
            <v>Elektrický ohrievač MORA KOMFORT okrúhly, objem 150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6" t="str">
            <v xml:space="preserve">Elektrický ohrievač vody od tradičnej českej značky MORA s objemom 150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6" t="str">
            <v>Bílá barva</v>
          </cell>
          <cell r="AF646">
            <v>49</v>
          </cell>
          <cell r="AG646">
            <v>53</v>
          </cell>
          <cell r="AH646">
            <v>600</v>
          </cell>
          <cell r="AI646">
            <v>1420</v>
          </cell>
          <cell r="AJ646">
            <v>600</v>
          </cell>
          <cell r="AK646" t="str">
            <v>1325/500/507</v>
          </cell>
          <cell r="AL646" t="str">
            <v>RS</v>
          </cell>
          <cell r="AM646">
            <v>85161080</v>
          </cell>
          <cell r="AN646"/>
        </row>
        <row r="647">
          <cell r="B647">
            <v>560529</v>
          </cell>
          <cell r="C647" t="str">
            <v>EOMK 200 SK</v>
          </cell>
          <cell r="D647">
            <v>3838942123900</v>
          </cell>
          <cell r="E647">
            <v>335</v>
          </cell>
          <cell r="F647">
            <v>0</v>
          </cell>
          <cell r="G647" t="str">
            <v>4, 1</v>
          </cell>
          <cell r="H647"/>
          <cell r="I647"/>
          <cell r="J647">
            <v>8990</v>
          </cell>
          <cell r="K647">
            <v>0</v>
          </cell>
          <cell r="L647">
            <v>160</v>
          </cell>
          <cell r="M647">
            <v>152</v>
          </cell>
          <cell r="N647" t="str">
            <v>276, 375</v>
          </cell>
          <cell r="O647" t="str">
            <v>248, 7375</v>
          </cell>
          <cell r="P647" t="str">
            <v>221, 1</v>
          </cell>
          <cell r="Q647" t="str">
            <v>7355, 45454545455</v>
          </cell>
          <cell r="R647" t="str">
            <v>6619, 90909090909</v>
          </cell>
          <cell r="S647" t="str">
            <v>5884, 36363636364</v>
          </cell>
          <cell r="T647" t="str">
            <v>Ano</v>
          </cell>
          <cell r="U647" t="str">
            <v>Ano</v>
          </cell>
          <cell r="V647" t="str">
            <v>Ano</v>
          </cell>
          <cell r="W647" t="str">
            <v>PREMIUM</v>
          </cell>
          <cell r="X647" t="str">
            <v>KONEC</v>
          </cell>
          <cell r="Y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D</v>
          </cell>
          <cell r="Z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200 l, snadná montáž i údržba</v>
          </cell>
          <cell r="AA647"/>
          <cell r="AB647" t="str">
            <v>Elektrický ohrievač MORA KOMFORT okrúhly, objem 200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D</v>
          </cell>
          <cell r="AC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7" t="str">
            <v xml:space="preserve">Elektrický ohrievač vody od tradičnej českej značky MORA s objemom 200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7" t="str">
            <v>Bílá barva</v>
          </cell>
          <cell r="AF647">
            <v>53</v>
          </cell>
          <cell r="AG647">
            <v>69</v>
          </cell>
          <cell r="AH647">
            <v>600</v>
          </cell>
          <cell r="AI647">
            <v>1615</v>
          </cell>
          <cell r="AJ647">
            <v>600</v>
          </cell>
          <cell r="AK647" t="str">
            <v>1517/500/507</v>
          </cell>
          <cell r="AL647" t="str">
            <v>RS</v>
          </cell>
          <cell r="AM647">
            <v>85161080</v>
          </cell>
          <cell r="AN647"/>
        </row>
        <row r="648">
          <cell r="B648">
            <v>560645</v>
          </cell>
          <cell r="C648" t="str">
            <v>KEOMK 80 SKL</v>
          </cell>
          <cell r="D648">
            <v>3838942124181</v>
          </cell>
          <cell r="E648">
            <v>299</v>
          </cell>
          <cell r="F648">
            <v>0</v>
          </cell>
          <cell r="G648" t="str">
            <v>4, 1</v>
          </cell>
          <cell r="H648">
            <v>4</v>
          </cell>
          <cell r="I648"/>
          <cell r="J648">
            <v>7990</v>
          </cell>
          <cell r="K648">
            <v>0</v>
          </cell>
          <cell r="L648">
            <v>160</v>
          </cell>
          <cell r="M648">
            <v>152</v>
          </cell>
          <cell r="N648">
            <v>247</v>
          </cell>
          <cell r="O648">
            <v>222</v>
          </cell>
          <cell r="P648">
            <v>197</v>
          </cell>
          <cell r="Q648" t="str">
            <v>6537, 27272727273</v>
          </cell>
          <cell r="R648" t="str">
            <v>5883, 54545454545</v>
          </cell>
          <cell r="S648" t="str">
            <v>5229, 81818181818</v>
          </cell>
          <cell r="T648" t="str">
            <v>Ano</v>
          </cell>
          <cell r="U648" t="str">
            <v>Ano</v>
          </cell>
          <cell r="V648" t="str">
            <v>Ano</v>
          </cell>
          <cell r="W648" t="str">
            <v>PREMIUM</v>
          </cell>
          <cell r="X648"/>
          <cell r="Y648" t="str">
            <v>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48" t="str">
            <v xml:space="preserve">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48"/>
          <cell r="AB648" t="str">
            <v>Kombinovaný elektrický ohrievač MORA KOMFORT okrúhly, objem 80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48" t="str">
            <v xml:space="preserve">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48" t="str">
            <v xml:space="preserve">Kombinovaný elektrický ohrievač vody od tradičnej českej značky MORA s objemom 80 litrov. Prívod je vhodný aj pre niekoľko odberových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8" t="str">
            <v>Bílá barva</v>
          </cell>
          <cell r="AF648">
            <v>51</v>
          </cell>
          <cell r="AG648">
            <v>54</v>
          </cell>
          <cell r="AH648">
            <v>600</v>
          </cell>
          <cell r="AI648">
            <v>905</v>
          </cell>
          <cell r="AJ648">
            <v>600</v>
          </cell>
          <cell r="AK648" t="str">
            <v>803/500/507</v>
          </cell>
          <cell r="AL648" t="str">
            <v>RS</v>
          </cell>
          <cell r="AM648">
            <v>85161080</v>
          </cell>
          <cell r="AN648"/>
        </row>
        <row r="649">
          <cell r="B649">
            <v>560635</v>
          </cell>
          <cell r="C649" t="str">
            <v>KEOMK 80 SKP</v>
          </cell>
          <cell r="D649">
            <v>3838942124174</v>
          </cell>
          <cell r="E649">
            <v>299</v>
          </cell>
          <cell r="F649">
            <v>0</v>
          </cell>
          <cell r="G649" t="str">
            <v>4, 1</v>
          </cell>
          <cell r="H649">
            <v>4</v>
          </cell>
          <cell r="I649"/>
          <cell r="J649">
            <v>7990</v>
          </cell>
          <cell r="K649">
            <v>0</v>
          </cell>
          <cell r="L649">
            <v>160</v>
          </cell>
          <cell r="M649">
            <v>152</v>
          </cell>
          <cell r="N649">
            <v>247</v>
          </cell>
          <cell r="O649">
            <v>222</v>
          </cell>
          <cell r="P649">
            <v>197</v>
          </cell>
          <cell r="Q649" t="str">
            <v>6537, 27272727273</v>
          </cell>
          <cell r="R649" t="str">
            <v>5883, 54545454545</v>
          </cell>
          <cell r="S649" t="str">
            <v>5229, 81818181818</v>
          </cell>
          <cell r="T649" t="str">
            <v>Ano</v>
          </cell>
          <cell r="U649" t="str">
            <v>Ano</v>
          </cell>
          <cell r="V649" t="str">
            <v>Ano</v>
          </cell>
          <cell r="W649" t="str">
            <v>PREMIUM</v>
          </cell>
          <cell r="X649"/>
          <cell r="Y649" t="str">
            <v>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49" t="str">
            <v xml:space="preserve">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49"/>
          <cell r="AB649" t="str">
            <v>Kombinovaný elektrický ohrievač MORA KOMFORT okrúhly, objem 80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49" t="str">
            <v xml:space="preserve">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49" t="str">
            <v xml:space="preserve">Kombinovaný elektrický ohrievač vody od tradičnej českej značky MORA s objemom 80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9" t="str">
            <v>Bílá barva</v>
          </cell>
          <cell r="AF649">
            <v>51</v>
          </cell>
          <cell r="AG649">
            <v>54</v>
          </cell>
          <cell r="AH649">
            <v>600</v>
          </cell>
          <cell r="AI649">
            <v>905</v>
          </cell>
          <cell r="AJ649">
            <v>600</v>
          </cell>
          <cell r="AK649" t="str">
            <v>803/500/507</v>
          </cell>
          <cell r="AL649" t="str">
            <v>RS</v>
          </cell>
          <cell r="AM649">
            <v>85161080</v>
          </cell>
          <cell r="AN649"/>
        </row>
        <row r="650">
          <cell r="B650">
            <v>560648</v>
          </cell>
          <cell r="C650" t="str">
            <v>KEOMK 120 SKL</v>
          </cell>
          <cell r="D650">
            <v>3838942124204</v>
          </cell>
          <cell r="E650">
            <v>335</v>
          </cell>
          <cell r="F650">
            <v>0</v>
          </cell>
          <cell r="G650" t="str">
            <v>4, 1</v>
          </cell>
          <cell r="H650">
            <v>4</v>
          </cell>
          <cell r="I650"/>
          <cell r="J650">
            <v>8990</v>
          </cell>
          <cell r="K650">
            <v>0</v>
          </cell>
          <cell r="L650">
            <v>160</v>
          </cell>
          <cell r="M650">
            <v>152</v>
          </cell>
          <cell r="N650">
            <v>276</v>
          </cell>
          <cell r="O650">
            <v>249</v>
          </cell>
          <cell r="P650">
            <v>221</v>
          </cell>
          <cell r="Q650" t="str">
            <v>7355, 45454545455</v>
          </cell>
          <cell r="R650" t="str">
            <v>6619, 90909090909</v>
          </cell>
          <cell r="S650" t="str">
            <v>5884, 36363636364</v>
          </cell>
          <cell r="T650" t="str">
            <v>Ano</v>
          </cell>
          <cell r="U650" t="str">
            <v>Ano</v>
          </cell>
          <cell r="V650" t="str">
            <v>Ano</v>
          </cell>
          <cell r="W650" t="str">
            <v>PREMIUM</v>
          </cell>
          <cell r="X650"/>
          <cell r="Y650" t="str">
            <v>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0" t="str">
            <v xml:space="preserve">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0"/>
          <cell r="AB650" t="str">
            <v>Kombinovaný elektrický ohrievač MORA KOMFORT okrúhly, objem 120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0" t="str">
            <v xml:space="preserve">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0" t="str">
            <v xml:space="preserve">Kombinovaný elektrický ohrievač vody od tradičnej českej značky MORA s objemom 120 litrov. Prívod je vhodný aj pre niekoľko odberných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0" t="str">
            <v>Bílá barva</v>
          </cell>
          <cell r="AF650">
            <v>62</v>
          </cell>
          <cell r="AG650">
            <v>66</v>
          </cell>
          <cell r="AH650">
            <v>600</v>
          </cell>
          <cell r="AI650">
            <v>1205</v>
          </cell>
          <cell r="AJ650">
            <v>600</v>
          </cell>
          <cell r="AK650" t="str">
            <v>1103/500/507</v>
          </cell>
          <cell r="AL650" t="str">
            <v>RS</v>
          </cell>
          <cell r="AM650">
            <v>85161080</v>
          </cell>
          <cell r="AN650"/>
        </row>
        <row r="651">
          <cell r="B651">
            <v>560647</v>
          </cell>
          <cell r="C651" t="str">
            <v>KEOMK 120 SKP</v>
          </cell>
          <cell r="D651">
            <v>3838942124198</v>
          </cell>
          <cell r="E651">
            <v>335</v>
          </cell>
          <cell r="F651">
            <v>0</v>
          </cell>
          <cell r="G651" t="str">
            <v>4, 1</v>
          </cell>
          <cell r="H651">
            <v>4</v>
          </cell>
          <cell r="I651"/>
          <cell r="J651">
            <v>8990</v>
          </cell>
          <cell r="K651">
            <v>0</v>
          </cell>
          <cell r="L651">
            <v>160</v>
          </cell>
          <cell r="M651">
            <v>152</v>
          </cell>
          <cell r="N651">
            <v>276</v>
          </cell>
          <cell r="O651">
            <v>249</v>
          </cell>
          <cell r="P651">
            <v>221</v>
          </cell>
          <cell r="Q651" t="str">
            <v>7355, 45454545455</v>
          </cell>
          <cell r="R651" t="str">
            <v>6619, 90909090909</v>
          </cell>
          <cell r="S651" t="str">
            <v>5884, 36363636364</v>
          </cell>
          <cell r="T651" t="str">
            <v>Ano</v>
          </cell>
          <cell r="U651" t="str">
            <v>Ano</v>
          </cell>
          <cell r="V651" t="str">
            <v>Ano</v>
          </cell>
          <cell r="W651" t="str">
            <v>PREMIUM</v>
          </cell>
          <cell r="X651"/>
          <cell r="Y651" t="str">
            <v>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1" t="str">
            <v xml:space="preserve">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1"/>
          <cell r="AB651" t="str">
            <v>Kombinovaný elektrický ohrievač MORA KOMFORT okrúhly, objem 120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1" t="str">
            <v xml:space="preserve">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1" t="str">
            <v xml:space="preserve">Kombinovaný elektrický ohrievač vody od tradičnej českej značky MORA s objemom 120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1" t="str">
            <v>Bílá barva</v>
          </cell>
          <cell r="AF651">
            <v>62</v>
          </cell>
          <cell r="AG651">
            <v>66</v>
          </cell>
          <cell r="AH651">
            <v>600</v>
          </cell>
          <cell r="AI651">
            <v>1205</v>
          </cell>
          <cell r="AJ651">
            <v>600</v>
          </cell>
          <cell r="AK651" t="str">
            <v>1103/500/507</v>
          </cell>
          <cell r="AL651" t="str">
            <v>RS</v>
          </cell>
          <cell r="AM651">
            <v>85161080</v>
          </cell>
          <cell r="AN651"/>
        </row>
        <row r="652">
          <cell r="B652">
            <v>560651</v>
          </cell>
          <cell r="C652" t="str">
            <v>KEOMK 150 SKL</v>
          </cell>
          <cell r="D652">
            <v>3838942124228</v>
          </cell>
          <cell r="E652">
            <v>379</v>
          </cell>
          <cell r="F652">
            <v>0</v>
          </cell>
          <cell r="G652" t="str">
            <v>4, 1</v>
          </cell>
          <cell r="H652">
            <v>4</v>
          </cell>
          <cell r="I652"/>
          <cell r="J652">
            <v>9990</v>
          </cell>
          <cell r="K652">
            <v>0</v>
          </cell>
          <cell r="L652">
            <v>160</v>
          </cell>
          <cell r="M652">
            <v>152</v>
          </cell>
          <cell r="N652">
            <v>313</v>
          </cell>
          <cell r="O652">
            <v>281</v>
          </cell>
          <cell r="P652">
            <v>250</v>
          </cell>
          <cell r="Q652" t="str">
            <v>8173, 63636363636</v>
          </cell>
          <cell r="R652" t="str">
            <v>7356, 27272727273</v>
          </cell>
          <cell r="S652" t="str">
            <v>6538, 90909090909</v>
          </cell>
          <cell r="T652" t="str">
            <v>Ano</v>
          </cell>
          <cell r="U652" t="str">
            <v>Ano</v>
          </cell>
          <cell r="V652" t="str">
            <v>Ano</v>
          </cell>
          <cell r="W652" t="str">
            <v>PREMIUM</v>
          </cell>
          <cell r="X652"/>
          <cell r="Y652" t="str">
            <v>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2" t="str">
            <v xml:space="preserve">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2"/>
          <cell r="AB652" t="str">
            <v>Kombinovaný elektrický ohrievač MORA KOMFORT okrúhly, objem 150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2" t="str">
            <v xml:space="preserve">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2" t="str">
            <v xml:space="preserve">Kombinovaný elektrický ohrievač vody od tradičnej českej značky MORA s objemom 150 litrov. Prívod je vhodný aj pre niekoľko odberných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2" t="str">
            <v>Bílá barva</v>
          </cell>
          <cell r="AF652">
            <v>63</v>
          </cell>
          <cell r="AG652">
            <v>67</v>
          </cell>
          <cell r="AH652">
            <v>600</v>
          </cell>
          <cell r="AI652">
            <v>1420</v>
          </cell>
          <cell r="AJ652">
            <v>600</v>
          </cell>
          <cell r="AK652" t="str">
            <v>1318/500/507</v>
          </cell>
          <cell r="AL652" t="str">
            <v>RS</v>
          </cell>
          <cell r="AM652">
            <v>85161080</v>
          </cell>
          <cell r="AN652"/>
        </row>
        <row r="653">
          <cell r="B653">
            <v>560649</v>
          </cell>
          <cell r="C653" t="str">
            <v>KEOMK 150 SKP</v>
          </cell>
          <cell r="D653">
            <v>3838942124211</v>
          </cell>
          <cell r="E653">
            <v>379</v>
          </cell>
          <cell r="F653">
            <v>0</v>
          </cell>
          <cell r="G653" t="str">
            <v>4, 1</v>
          </cell>
          <cell r="H653">
            <v>4</v>
          </cell>
          <cell r="I653"/>
          <cell r="J653">
            <v>9990</v>
          </cell>
          <cell r="K653">
            <v>0</v>
          </cell>
          <cell r="L653">
            <v>160</v>
          </cell>
          <cell r="M653">
            <v>152</v>
          </cell>
          <cell r="N653">
            <v>313</v>
          </cell>
          <cell r="O653">
            <v>281</v>
          </cell>
          <cell r="P653">
            <v>250</v>
          </cell>
          <cell r="Q653" t="str">
            <v>8173, 63636363636</v>
          </cell>
          <cell r="R653" t="str">
            <v>7356, 27272727273</v>
          </cell>
          <cell r="S653" t="str">
            <v>6538, 90909090909</v>
          </cell>
          <cell r="T653" t="str">
            <v>Ano</v>
          </cell>
          <cell r="U653" t="str">
            <v>Ano</v>
          </cell>
          <cell r="V653" t="str">
            <v>Ano</v>
          </cell>
          <cell r="W653" t="str">
            <v>PREMIUM</v>
          </cell>
          <cell r="X653"/>
          <cell r="Y653" t="str">
            <v>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3" t="str">
            <v xml:space="preserve">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3"/>
          <cell r="AB653" t="str">
            <v>Kombinovaný elektrický ohrievač MORA KOMFORT okrúhly, objem 150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3" t="str">
            <v xml:space="preserve">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3" t="str">
            <v xml:space="preserve">Kombinovaný elektrický ohrievač vody od tradičnej českej značky MORA s objemom 150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3" t="str">
            <v>Bílá barva</v>
          </cell>
          <cell r="AF653">
            <v>63</v>
          </cell>
          <cell r="AG653">
            <v>67</v>
          </cell>
          <cell r="AH653">
            <v>600</v>
          </cell>
          <cell r="AI653">
            <v>1420</v>
          </cell>
          <cell r="AJ653">
            <v>600</v>
          </cell>
          <cell r="AK653" t="str">
            <v>1318/500/507</v>
          </cell>
          <cell r="AL653" t="str">
            <v>RS</v>
          </cell>
          <cell r="AM653">
            <v>85161080</v>
          </cell>
          <cell r="AN653"/>
        </row>
        <row r="654">
          <cell r="B654">
            <v>560464</v>
          </cell>
          <cell r="C654" t="str">
            <v>EOMF 30 PHSM</v>
          </cell>
          <cell r="D654">
            <v>3838942123917</v>
          </cell>
          <cell r="E654">
            <v>245</v>
          </cell>
          <cell r="F654"/>
          <cell r="G654"/>
          <cell r="H654"/>
          <cell r="I654">
            <v>5.8</v>
          </cell>
          <cell r="J654">
            <v>6390</v>
          </cell>
          <cell r="K654">
            <v>0</v>
          </cell>
          <cell r="L654">
            <v>86</v>
          </cell>
          <cell r="M654">
            <v>81.7</v>
          </cell>
          <cell r="N654">
            <v>203</v>
          </cell>
          <cell r="O654">
            <v>183</v>
          </cell>
          <cell r="P654">
            <v>163</v>
          </cell>
          <cell r="Q654">
            <v>5255</v>
          </cell>
          <cell r="R654">
            <v>4729</v>
          </cell>
          <cell r="S654">
            <v>4204</v>
          </cell>
          <cell r="T654" t="str">
            <v>Ano</v>
          </cell>
          <cell r="U654" t="str">
            <v>Ano</v>
          </cell>
          <cell r="V654" t="str">
            <v>Ano</v>
          </cell>
          <cell r="W654" t="str">
            <v>PREMIUM</v>
          </cell>
          <cell r="X654"/>
          <cell r="Y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instalace. Provozní tlak 6 až 9 barů. Ochrana proti korozi prostřednictvím smaltu a hořčíkové anody. Snadná montáž i údržba.Vodovodní přípojka podle normy DIN. Připojení do napájecí sítě G 1/2. Energetická třída B</v>
          </cell>
          <cell r="Z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30 l, snadná montáž i údržba, vodovodní přípojka podle normy DIN, svislá nebo vodorovná nástěnná montáž</v>
          </cell>
          <cell r="AA654"/>
          <cell r="AB654" t="str">
            <v>Elektrický ohrievač MORA FLAT hranatý SMART, objem 30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inštalácia. Prevádzkový tlak 6 až 9 barov. Ochrana proti korózii prostredníctvom smaltu a horčíkovej anódy. Jednoduchá montáž i údržba.Vodovodní přípojka podle normy DIN. Pripojenie do siete napojenia G 1/2. Energetická trieda B</v>
          </cell>
          <cell r="AC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objem 30 l, jednoduchá montáž aj údržba, vodovodná prípojka podľa normy DIN, zvislá alebo vodorovná nástenná montáž</v>
          </cell>
          <cell r="AD654" t="str">
            <v>Elektrický ohrievač MORA s objemom 30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4" t="str">
            <v>Bílá barva</v>
          </cell>
          <cell r="AF654">
            <v>22</v>
          </cell>
          <cell r="AG654">
            <v>24</v>
          </cell>
          <cell r="AH654">
            <v>560</v>
          </cell>
          <cell r="AI654">
            <v>715</v>
          </cell>
          <cell r="AJ654">
            <v>350</v>
          </cell>
          <cell r="AK654" t="str">
            <v>635/490/297</v>
          </cell>
          <cell r="AL654" t="str">
            <v>RS</v>
          </cell>
          <cell r="AM654">
            <v>85161080</v>
          </cell>
          <cell r="AN654"/>
        </row>
        <row r="655">
          <cell r="B655">
            <v>560465</v>
          </cell>
          <cell r="C655" t="str">
            <v>EOMF 50 PHSM</v>
          </cell>
          <cell r="D655">
            <v>3838942123924</v>
          </cell>
          <cell r="E655">
            <v>265</v>
          </cell>
          <cell r="F655"/>
          <cell r="G655"/>
          <cell r="H655"/>
          <cell r="I655">
            <v>5.8</v>
          </cell>
          <cell r="J655">
            <v>6890</v>
          </cell>
          <cell r="K655">
            <v>0</v>
          </cell>
          <cell r="L655">
            <v>86</v>
          </cell>
          <cell r="M655">
            <v>81.7</v>
          </cell>
          <cell r="N655">
            <v>220</v>
          </cell>
          <cell r="O655">
            <v>198</v>
          </cell>
          <cell r="P655">
            <v>176</v>
          </cell>
          <cell r="Q655">
            <v>5666</v>
          </cell>
          <cell r="R655">
            <v>5099</v>
          </cell>
          <cell r="S655">
            <v>4533</v>
          </cell>
          <cell r="T655" t="str">
            <v>Ano</v>
          </cell>
          <cell r="U655" t="str">
            <v>Ano</v>
          </cell>
          <cell r="V655" t="str">
            <v>Ano</v>
          </cell>
          <cell r="W655" t="str">
            <v>PREMIUM</v>
          </cell>
          <cell r="X655"/>
          <cell r="Y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B</v>
          </cell>
          <cell r="Z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50 l, snadná montáž i údržba, vodovodní přípojka podle normy DIN, svislá nebo vodorovná nástěnná montáž</v>
          </cell>
          <cell r="AA655"/>
          <cell r="AB655" t="str">
            <v>Elektrický ohrievač MORA FLAT hranatý SMART, objem 50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B</v>
          </cell>
          <cell r="AC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5" t="str">
            <v>Elektrický ohrievač MORA s objemom 50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5" t="str">
            <v>Bílá barva</v>
          </cell>
          <cell r="AF655">
            <v>31</v>
          </cell>
          <cell r="AG655" t="str">
            <v>33, 5</v>
          </cell>
          <cell r="AH655">
            <v>560</v>
          </cell>
          <cell r="AI655">
            <v>1000</v>
          </cell>
          <cell r="AJ655">
            <v>350</v>
          </cell>
          <cell r="AK655" t="str">
            <v>920/490/297</v>
          </cell>
          <cell r="AL655" t="str">
            <v>RS</v>
          </cell>
          <cell r="AM655">
            <v>85161080</v>
          </cell>
          <cell r="AN655"/>
        </row>
        <row r="656">
          <cell r="B656">
            <v>560466</v>
          </cell>
          <cell r="C656" t="str">
            <v>EOMF 80 PHSM</v>
          </cell>
          <cell r="D656">
            <v>3838942123931</v>
          </cell>
          <cell r="E656">
            <v>279</v>
          </cell>
          <cell r="F656"/>
          <cell r="G656"/>
          <cell r="H656"/>
          <cell r="I656">
            <v>5.8</v>
          </cell>
          <cell r="J656">
            <v>7390</v>
          </cell>
          <cell r="K656">
            <v>0</v>
          </cell>
          <cell r="L656">
            <v>86</v>
          </cell>
          <cell r="M656">
            <v>81.7</v>
          </cell>
          <cell r="N656">
            <v>231</v>
          </cell>
          <cell r="O656">
            <v>208</v>
          </cell>
          <cell r="P656">
            <v>185</v>
          </cell>
          <cell r="Q656">
            <v>6077</v>
          </cell>
          <cell r="R656">
            <v>5469</v>
          </cell>
          <cell r="S656">
            <v>4862</v>
          </cell>
          <cell r="T656" t="str">
            <v>Ano</v>
          </cell>
          <cell r="U656" t="str">
            <v>Ano</v>
          </cell>
          <cell r="V656" t="str">
            <v>Ano</v>
          </cell>
          <cell r="W656" t="str">
            <v>PREMIUM</v>
          </cell>
          <cell r="X656"/>
          <cell r="Y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B</v>
          </cell>
          <cell r="Z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80 l, snadná montáž i údržba, vodovodní přípojka podle normy DIN, svislá nebo vodorovná nástěnná montáž</v>
          </cell>
          <cell r="AA656"/>
          <cell r="AB656" t="str">
            <v>Elektrický ohrievač MORA FLAT hranatý SMART, objem 80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B</v>
          </cell>
          <cell r="AC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6" t="str">
            <v>Elektrický ohrievač MORA s objemom 80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6" t="str">
            <v>Bílá barva</v>
          </cell>
          <cell r="AF656">
            <v>48</v>
          </cell>
          <cell r="AG656">
            <v>51</v>
          </cell>
          <cell r="AH656">
            <v>560</v>
          </cell>
          <cell r="AI656">
            <v>1430</v>
          </cell>
          <cell r="AJ656">
            <v>350</v>
          </cell>
          <cell r="AK656" t="str">
            <v>1350/490/297</v>
          </cell>
          <cell r="AL656" t="str">
            <v>RS</v>
          </cell>
          <cell r="AM656">
            <v>85161080</v>
          </cell>
          <cell r="AN656"/>
        </row>
        <row r="657">
          <cell r="B657">
            <v>568181</v>
          </cell>
          <cell r="C657" t="str">
            <v>EOMF 100 PHSM</v>
          </cell>
          <cell r="D657">
            <v>3838942149702</v>
          </cell>
          <cell r="E657">
            <v>319</v>
          </cell>
          <cell r="F657"/>
          <cell r="G657"/>
          <cell r="H657"/>
          <cell r="I657">
            <v>5.8</v>
          </cell>
          <cell r="J657">
            <v>8290</v>
          </cell>
          <cell r="K657">
            <v>0</v>
          </cell>
          <cell r="L657">
            <v>160</v>
          </cell>
          <cell r="M657">
            <v>152</v>
          </cell>
          <cell r="N657">
            <v>265</v>
          </cell>
          <cell r="O657">
            <v>238</v>
          </cell>
          <cell r="P657">
            <v>212</v>
          </cell>
          <cell r="Q657">
            <v>6817</v>
          </cell>
          <cell r="R657">
            <v>6135</v>
          </cell>
          <cell r="S657">
            <v>5454</v>
          </cell>
          <cell r="T657" t="str">
            <v>Ano</v>
          </cell>
          <cell r="U657" t="str">
            <v>Ano</v>
          </cell>
          <cell r="V657" t="str">
            <v>Ano</v>
          </cell>
          <cell r="W657" t="str">
            <v>PREMIUM</v>
          </cell>
          <cell r="X657"/>
          <cell r="Y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C</v>
          </cell>
          <cell r="Z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100 l, snadná montáž i údržba, vodovodní přípojka podle normy DIN, svislá nebo vodorovná nástěnná montáž</v>
          </cell>
          <cell r="AA657"/>
          <cell r="AB657" t="str">
            <v>Elektrický ohrievač MORA FLAT hranatý SMART, objem 100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C</v>
          </cell>
          <cell r="AC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7" t="str">
            <v>Elektrický ohrievač MORA s objemom 100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7" t="str">
            <v>Bílá barva</v>
          </cell>
          <cell r="AF657">
            <v>58</v>
          </cell>
          <cell r="AG657" t="str">
            <v>61, 5</v>
          </cell>
          <cell r="AH657">
            <v>560</v>
          </cell>
          <cell r="AI657">
            <v>1715</v>
          </cell>
          <cell r="AJ657">
            <v>350</v>
          </cell>
          <cell r="AK657" t="str">
            <v>1635/490/297</v>
          </cell>
          <cell r="AL657" t="str">
            <v>RS</v>
          </cell>
          <cell r="AM657">
            <v>85161080</v>
          </cell>
          <cell r="AN657"/>
        </row>
        <row r="658">
          <cell r="B658">
            <v>560616</v>
          </cell>
          <cell r="C658" t="str">
            <v>EOMK 50 SHSM</v>
          </cell>
          <cell r="D658">
            <v>3838942124129</v>
          </cell>
          <cell r="E658">
            <v>269</v>
          </cell>
          <cell r="F658"/>
          <cell r="G658"/>
          <cell r="H658"/>
          <cell r="I658">
            <v>5.8</v>
          </cell>
          <cell r="J658">
            <v>6990</v>
          </cell>
          <cell r="K658">
            <v>0</v>
          </cell>
          <cell r="L658">
            <v>86</v>
          </cell>
          <cell r="M658">
            <v>81.7</v>
          </cell>
          <cell r="N658">
            <v>223</v>
          </cell>
          <cell r="O658">
            <v>201</v>
          </cell>
          <cell r="P658">
            <v>178</v>
          </cell>
          <cell r="Q658">
            <v>5748</v>
          </cell>
          <cell r="R658">
            <v>5173</v>
          </cell>
          <cell r="S658">
            <v>4598</v>
          </cell>
          <cell r="T658" t="str">
            <v>Ano</v>
          </cell>
          <cell r="U658" t="str">
            <v>Ano</v>
          </cell>
          <cell r="V658" t="str">
            <v>Ano</v>
          </cell>
          <cell r="W658" t="str">
            <v>PREMIUM</v>
          </cell>
          <cell r="X658"/>
          <cell r="Y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B</v>
          </cell>
          <cell r="Z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50 l, snadná montáž i údržba, vypínač funkce EcoSmart, sledování spotřeby vody Funkce ECO Smart, v případě selhání napájení zůstávají data uložena v paměti</v>
          </cell>
          <cell r="AA658"/>
          <cell r="AB658" t="str">
            <v>Elektrický ohrievač MORA KOMFORT, objem 50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B</v>
          </cell>
          <cell r="AC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58" t="str">
            <v xml:space="preserve">Elektrický ohrievač vody MORA má objem 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58" t="str">
            <v>Bílá barva</v>
          </cell>
          <cell r="AF658">
            <v>30</v>
          </cell>
          <cell r="AG658">
            <v>33</v>
          </cell>
          <cell r="AH658">
            <v>575</v>
          </cell>
          <cell r="AI658">
            <v>720</v>
          </cell>
          <cell r="AJ658">
            <v>600</v>
          </cell>
          <cell r="AK658" t="str">
            <v>610/500/512</v>
          </cell>
          <cell r="AL658" t="str">
            <v>RS</v>
          </cell>
          <cell r="AM658">
            <v>85161080</v>
          </cell>
          <cell r="AN658"/>
        </row>
        <row r="659">
          <cell r="B659">
            <v>560617</v>
          </cell>
          <cell r="C659" t="str">
            <v>EOMK 80 SHSM</v>
          </cell>
          <cell r="D659">
            <v>3838942124136</v>
          </cell>
          <cell r="E659">
            <v>279</v>
          </cell>
          <cell r="F659"/>
          <cell r="G659"/>
          <cell r="H659"/>
          <cell r="I659">
            <v>5.8</v>
          </cell>
          <cell r="J659">
            <v>7390</v>
          </cell>
          <cell r="K659">
            <v>0</v>
          </cell>
          <cell r="L659">
            <v>86</v>
          </cell>
          <cell r="M659">
            <v>81.7</v>
          </cell>
          <cell r="N659">
            <v>231</v>
          </cell>
          <cell r="O659">
            <v>208</v>
          </cell>
          <cell r="P659">
            <v>185</v>
          </cell>
          <cell r="Q659">
            <v>6077</v>
          </cell>
          <cell r="R659">
            <v>5469</v>
          </cell>
          <cell r="S659">
            <v>4862</v>
          </cell>
          <cell r="T659" t="str">
            <v>Ano</v>
          </cell>
          <cell r="U659" t="str">
            <v>Ano</v>
          </cell>
          <cell r="V659" t="str">
            <v>Ano</v>
          </cell>
          <cell r="W659" t="str">
            <v>PREMIUM</v>
          </cell>
          <cell r="X659"/>
          <cell r="Y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B</v>
          </cell>
          <cell r="Z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80 l, snadná montáž i údržba, vypínač funkce EcoSmart, sledování spotřeby vody Funkce ECO Smart, v případě selhání napájení zůstávají data uložena v paměti</v>
          </cell>
          <cell r="AA659"/>
          <cell r="AB659" t="str">
            <v>Elektrický ohrievač MORA KOMFORT, objem 80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B</v>
          </cell>
          <cell r="AC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59" t="str">
            <v xml:space="preserve">Elektrický ohrievač vody MORA má objem 80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59" t="str">
            <v>Bílá barva</v>
          </cell>
          <cell r="AF659">
            <v>36</v>
          </cell>
          <cell r="AG659">
            <v>39</v>
          </cell>
          <cell r="AH659">
            <v>575</v>
          </cell>
          <cell r="AI659">
            <v>940</v>
          </cell>
          <cell r="AJ659">
            <v>600</v>
          </cell>
          <cell r="AK659" t="str">
            <v>830/500/512</v>
          </cell>
          <cell r="AL659" t="str">
            <v>RS</v>
          </cell>
          <cell r="AM659">
            <v>85161080</v>
          </cell>
          <cell r="AN659"/>
        </row>
        <row r="660">
          <cell r="B660">
            <v>560618</v>
          </cell>
          <cell r="C660" t="str">
            <v>EOMK 100 SHSM</v>
          </cell>
          <cell r="D660">
            <v>3838942124143</v>
          </cell>
          <cell r="E660">
            <v>305</v>
          </cell>
          <cell r="F660"/>
          <cell r="G660"/>
          <cell r="H660"/>
          <cell r="I660">
            <v>5.8</v>
          </cell>
          <cell r="J660">
            <v>7990</v>
          </cell>
          <cell r="K660">
            <v>0</v>
          </cell>
          <cell r="L660">
            <v>86</v>
          </cell>
          <cell r="M660">
            <v>81.7</v>
          </cell>
          <cell r="N660">
            <v>253</v>
          </cell>
          <cell r="O660">
            <v>228</v>
          </cell>
          <cell r="P660">
            <v>202</v>
          </cell>
          <cell r="Q660">
            <v>6570</v>
          </cell>
          <cell r="R660">
            <v>5913</v>
          </cell>
          <cell r="S660">
            <v>5256</v>
          </cell>
          <cell r="T660" t="str">
            <v>Ano</v>
          </cell>
          <cell r="U660" t="str">
            <v>Ano</v>
          </cell>
          <cell r="V660" t="str">
            <v>Ano</v>
          </cell>
          <cell r="W660" t="str">
            <v>PREMIUM</v>
          </cell>
          <cell r="X660"/>
          <cell r="Y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100 l, snadná montáž i údržba, vypínač funkce EcoSmart, sledování spotřeby vody Funkce ECO Smart, v případě selhání napájení zůstávají data uložena v paměti</v>
          </cell>
          <cell r="AA660"/>
          <cell r="AB660" t="str">
            <v>Elektrický ohrievač MORA KOMFORT, objem 100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0" t="str">
            <v xml:space="preserve">Elektrický ohrievač vody MORA má objem 100 litrov a prívod vody je možný pre niekoľko odberových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0" t="str">
            <v>Bílá barva</v>
          </cell>
          <cell r="AF660">
            <v>41</v>
          </cell>
          <cell r="AG660">
            <v>44</v>
          </cell>
          <cell r="AH660">
            <v>575</v>
          </cell>
          <cell r="AI660">
            <v>1085</v>
          </cell>
          <cell r="AJ660">
            <v>600</v>
          </cell>
          <cell r="AK660" t="str">
            <v>975/500/512</v>
          </cell>
          <cell r="AL660" t="str">
            <v>RS</v>
          </cell>
          <cell r="AM660">
            <v>85161080</v>
          </cell>
          <cell r="AN660"/>
        </row>
        <row r="661">
          <cell r="B661">
            <v>560629</v>
          </cell>
          <cell r="C661" t="str">
            <v>EOMK 120 SHSM</v>
          </cell>
          <cell r="D661">
            <v>3838942124150</v>
          </cell>
          <cell r="E661">
            <v>319</v>
          </cell>
          <cell r="F661"/>
          <cell r="G661"/>
          <cell r="H661"/>
          <cell r="I661">
            <v>5.8</v>
          </cell>
          <cell r="J661">
            <v>8390</v>
          </cell>
          <cell r="K661">
            <v>0</v>
          </cell>
          <cell r="L661">
            <v>86</v>
          </cell>
          <cell r="M661">
            <v>81.7</v>
          </cell>
          <cell r="N661">
            <v>265</v>
          </cell>
          <cell r="O661">
            <v>238</v>
          </cell>
          <cell r="P661">
            <v>212</v>
          </cell>
          <cell r="Q661">
            <v>6899</v>
          </cell>
          <cell r="R661">
            <v>6209</v>
          </cell>
          <cell r="S661">
            <v>5519</v>
          </cell>
          <cell r="T661" t="str">
            <v>Ano</v>
          </cell>
          <cell r="U661" t="str">
            <v>Ano</v>
          </cell>
          <cell r="V661" t="str">
            <v>Ano</v>
          </cell>
          <cell r="W661" t="str">
            <v>PREMIUM</v>
          </cell>
          <cell r="X661"/>
          <cell r="Y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120 l, snadná montáž i údržba, vypínač funkce EcoSmart, sledování spotřeby vody Funkce ECO Smart, v případě selhání napájení zůstávají data uložena v paměti</v>
          </cell>
          <cell r="AA661"/>
          <cell r="AB661" t="str">
            <v>Elektrický ohrievač MORA KOMFORT, objem 120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1" t="str">
            <v xml:space="preserve">Elektrický ohrievač vody MORA má objem 120 litrov a prívod vody je možný pre niekoľko odberových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1" t="str">
            <v>Bílá barva</v>
          </cell>
          <cell r="AF661">
            <v>46</v>
          </cell>
          <cell r="AG661">
            <v>49</v>
          </cell>
          <cell r="AH661">
            <v>575</v>
          </cell>
          <cell r="AI661">
            <v>1240</v>
          </cell>
          <cell r="AJ661">
            <v>600</v>
          </cell>
          <cell r="AK661" t="str">
            <v>1130/500/512</v>
          </cell>
          <cell r="AL661" t="str">
            <v>RS</v>
          </cell>
          <cell r="AM661">
            <v>85161080</v>
          </cell>
          <cell r="AN661"/>
        </row>
        <row r="662">
          <cell r="B662">
            <v>560631</v>
          </cell>
          <cell r="C662" t="str">
            <v>EOMK 150 SHSM</v>
          </cell>
          <cell r="D662">
            <v>3838942124167</v>
          </cell>
          <cell r="E662">
            <v>355</v>
          </cell>
          <cell r="F662"/>
          <cell r="G662"/>
          <cell r="H662"/>
          <cell r="I662">
            <v>5.8</v>
          </cell>
          <cell r="J662">
            <v>9290</v>
          </cell>
          <cell r="K662">
            <v>0</v>
          </cell>
          <cell r="L662">
            <v>160</v>
          </cell>
          <cell r="M662">
            <v>152</v>
          </cell>
          <cell r="N662">
            <v>294</v>
          </cell>
          <cell r="O662">
            <v>265</v>
          </cell>
          <cell r="P662">
            <v>235</v>
          </cell>
          <cell r="Q662">
            <v>7639</v>
          </cell>
          <cell r="R662">
            <v>6875</v>
          </cell>
          <cell r="S662">
            <v>6111</v>
          </cell>
          <cell r="T662" t="str">
            <v>Ano</v>
          </cell>
          <cell r="U662" t="str">
            <v>Ano</v>
          </cell>
          <cell r="V662" t="str">
            <v>Ano</v>
          </cell>
          <cell r="W662" t="str">
            <v>PREMIUM</v>
          </cell>
          <cell r="X662"/>
          <cell r="Y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150 l, snadná montáž i údržba, vypínač funkce EcoSmart, sledování spotřeby vody Funkce ECO Smart, v případě selhání napájení zůstávají data uložena v paměti</v>
          </cell>
          <cell r="AA662"/>
          <cell r="AB662" t="str">
            <v>Elektrický ohrievač MORA KOMFORT, objem 150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2" t="str">
            <v xml:space="preserve">Elektrický ohrievač vody MORA má objem 150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2" t="str">
            <v>Bílá barva</v>
          </cell>
          <cell r="AF662">
            <v>52</v>
          </cell>
          <cell r="AG662">
            <v>56</v>
          </cell>
          <cell r="AH662">
            <v>575</v>
          </cell>
          <cell r="AI662">
            <v>1455</v>
          </cell>
          <cell r="AJ662">
            <v>600</v>
          </cell>
          <cell r="AK662" t="str">
            <v>1345/500/512</v>
          </cell>
          <cell r="AL662" t="str">
            <v>RS</v>
          </cell>
          <cell r="AM662">
            <v>85161080</v>
          </cell>
          <cell r="AN662"/>
        </row>
        <row r="663">
          <cell r="B663">
            <v>560555</v>
          </cell>
          <cell r="C663" t="str">
            <v>EOMKS 30 SHSM</v>
          </cell>
          <cell r="D663">
            <v>3838942123948</v>
          </cell>
          <cell r="E663">
            <v>199</v>
          </cell>
          <cell r="F663"/>
          <cell r="G663"/>
          <cell r="H663"/>
          <cell r="I663">
            <v>1.5</v>
          </cell>
          <cell r="J663">
            <v>5290</v>
          </cell>
          <cell r="K663">
            <v>0</v>
          </cell>
          <cell r="L663">
            <v>86</v>
          </cell>
          <cell r="M663">
            <v>81.7</v>
          </cell>
          <cell r="N663">
            <v>165</v>
          </cell>
          <cell r="O663">
            <v>149</v>
          </cell>
          <cell r="P663">
            <v>132</v>
          </cell>
          <cell r="Q663">
            <v>4350</v>
          </cell>
          <cell r="R663">
            <v>3915</v>
          </cell>
          <cell r="S663">
            <v>3480</v>
          </cell>
          <cell r="T663" t="str">
            <v>Ano</v>
          </cell>
          <cell r="U663" t="str">
            <v>Ano</v>
          </cell>
          <cell r="V663" t="str">
            <v>Ano</v>
          </cell>
          <cell r="W663" t="str">
            <v>PREMIUM</v>
          </cell>
          <cell r="X663"/>
          <cell r="Y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30 l</v>
          </cell>
          <cell r="AA663"/>
          <cell r="AB663" t="str">
            <v>Elektrický ohrievač MORA KOMFORT SLIM, objem 30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objem 30 l</v>
          </cell>
          <cell r="AD663" t="str">
            <v xml:space="preserve">Elektrický ohrievač vody MORA má objem 30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3" t="str">
            <v>Bílá barva</v>
          </cell>
          <cell r="AF663">
            <v>19</v>
          </cell>
          <cell r="AG663">
            <v>21</v>
          </cell>
          <cell r="AH663">
            <v>480</v>
          </cell>
          <cell r="AI663">
            <v>630</v>
          </cell>
          <cell r="AJ663">
            <v>490</v>
          </cell>
          <cell r="AK663" t="str">
            <v>510/420/445</v>
          </cell>
          <cell r="AL663" t="str">
            <v>RS</v>
          </cell>
          <cell r="AM663">
            <v>85161080</v>
          </cell>
          <cell r="AN663"/>
        </row>
        <row r="664">
          <cell r="B664">
            <v>560556</v>
          </cell>
          <cell r="C664" t="str">
            <v>EOMKS 50 SHSM</v>
          </cell>
          <cell r="D664">
            <v>3838942123955</v>
          </cell>
          <cell r="E664">
            <v>219</v>
          </cell>
          <cell r="F664"/>
          <cell r="G664"/>
          <cell r="H664"/>
          <cell r="I664">
            <v>5.8</v>
          </cell>
          <cell r="J664">
            <v>5790</v>
          </cell>
          <cell r="K664">
            <v>0</v>
          </cell>
          <cell r="L664">
            <v>86</v>
          </cell>
          <cell r="M664">
            <v>81.7</v>
          </cell>
          <cell r="N664">
            <v>182</v>
          </cell>
          <cell r="O664">
            <v>163</v>
          </cell>
          <cell r="P664">
            <v>145</v>
          </cell>
          <cell r="Q664">
            <v>4763</v>
          </cell>
          <cell r="R664">
            <v>4285</v>
          </cell>
          <cell r="S664">
            <v>3809</v>
          </cell>
          <cell r="T664" t="str">
            <v>Ano</v>
          </cell>
          <cell r="U664" t="str">
            <v>Ano</v>
          </cell>
          <cell r="V664" t="str">
            <v>Ano</v>
          </cell>
          <cell r="W664" t="str">
            <v>PREMIUM</v>
          </cell>
          <cell r="X664"/>
          <cell r="Y664" t="str">
            <v>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4" t="str">
            <v>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50 l</v>
          </cell>
          <cell r="AA664"/>
          <cell r="AB664" t="str">
            <v>Elektrický ohrievač MORA KOMFORT SLIM, objem 50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4" t="str">
            <v xml:space="preserve">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4" t="str">
            <v xml:space="preserve">Elektrický ohrievač vody MORA má objem 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4" t="str">
            <v>Bílá barva</v>
          </cell>
          <cell r="AF664">
            <v>24</v>
          </cell>
          <cell r="AG664">
            <v>26</v>
          </cell>
          <cell r="AH664">
            <v>480</v>
          </cell>
          <cell r="AI664">
            <v>810</v>
          </cell>
          <cell r="AJ664">
            <v>490</v>
          </cell>
          <cell r="AK664" t="str">
            <v>690/420/445</v>
          </cell>
          <cell r="AL664" t="str">
            <v>RS</v>
          </cell>
          <cell r="AM664">
            <v>85161080</v>
          </cell>
          <cell r="AN664"/>
        </row>
        <row r="665">
          <cell r="B665">
            <v>560557</v>
          </cell>
          <cell r="C665" t="str">
            <v>EOMKS 80 SHSM</v>
          </cell>
          <cell r="D665">
            <v>3838942123962</v>
          </cell>
          <cell r="E665">
            <v>249</v>
          </cell>
          <cell r="F665"/>
          <cell r="G665"/>
          <cell r="H665"/>
          <cell r="I665">
            <v>5.8</v>
          </cell>
          <cell r="J665">
            <v>6490</v>
          </cell>
          <cell r="K665">
            <v>0</v>
          </cell>
          <cell r="L665">
            <v>86</v>
          </cell>
          <cell r="M665">
            <v>81.7</v>
          </cell>
          <cell r="N665">
            <v>206</v>
          </cell>
          <cell r="O665">
            <v>186</v>
          </cell>
          <cell r="P665">
            <v>165</v>
          </cell>
          <cell r="Q665">
            <v>5337</v>
          </cell>
          <cell r="R665">
            <v>4803</v>
          </cell>
          <cell r="S665">
            <v>4269</v>
          </cell>
          <cell r="T665" t="str">
            <v>Ano</v>
          </cell>
          <cell r="U665" t="str">
            <v>Ano</v>
          </cell>
          <cell r="V665" t="str">
            <v>Ano</v>
          </cell>
          <cell r="W665" t="str">
            <v>PREMIUM</v>
          </cell>
          <cell r="X665"/>
          <cell r="Y665" t="str">
            <v>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5" t="str">
            <v>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80 l</v>
          </cell>
          <cell r="AA665"/>
          <cell r="AB665" t="str">
            <v>Elektrický ohrievač MORA KOMFORT SLIM, objem 80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5" t="str">
            <v xml:space="preserve">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5" t="str">
            <v xml:space="preserve">Elektrický ohrievač vody MORA má objem 80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5" t="str">
            <v>Bílá barva</v>
          </cell>
          <cell r="AF665">
            <v>31</v>
          </cell>
          <cell r="AG665">
            <v>33</v>
          </cell>
          <cell r="AH665">
            <v>480</v>
          </cell>
          <cell r="AI665">
            <v>1070</v>
          </cell>
          <cell r="AJ665">
            <v>490</v>
          </cell>
          <cell r="AK665" t="str">
            <v>950/420/445</v>
          </cell>
          <cell r="AL665" t="str">
            <v>RS</v>
          </cell>
          <cell r="AM665">
            <v>85161080</v>
          </cell>
          <cell r="AN665"/>
        </row>
        <row r="666">
          <cell r="B666">
            <v>560558</v>
          </cell>
          <cell r="C666" t="str">
            <v>EOMKS 100 SHSM</v>
          </cell>
          <cell r="D666">
            <v>3838942123979</v>
          </cell>
          <cell r="E666">
            <v>279</v>
          </cell>
          <cell r="F666"/>
          <cell r="G666"/>
          <cell r="H666"/>
          <cell r="I666">
            <v>5.8</v>
          </cell>
          <cell r="J666">
            <v>7290</v>
          </cell>
          <cell r="K666">
            <v>0</v>
          </cell>
          <cell r="L666">
            <v>86</v>
          </cell>
          <cell r="M666">
            <v>81.7</v>
          </cell>
          <cell r="N666">
            <v>231</v>
          </cell>
          <cell r="O666">
            <v>208</v>
          </cell>
          <cell r="P666">
            <v>185</v>
          </cell>
          <cell r="Q666">
            <v>5995</v>
          </cell>
          <cell r="R666">
            <v>5395</v>
          </cell>
          <cell r="S666">
            <v>4796</v>
          </cell>
          <cell r="T666" t="str">
            <v>Ano</v>
          </cell>
          <cell r="U666" t="str">
            <v>Ano</v>
          </cell>
          <cell r="V666" t="str">
            <v>Ano</v>
          </cell>
          <cell r="W666" t="str">
            <v>PREMIUM</v>
          </cell>
          <cell r="X666"/>
          <cell r="Y666" t="str">
            <v>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66" t="str">
            <v>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100 l</v>
          </cell>
          <cell r="AA666"/>
          <cell r="AB666" t="str">
            <v>Elektrický ohrievač MORA KOMFORT SLIM, objem 100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66" t="str">
            <v xml:space="preserve">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6" t="str">
            <v xml:space="preserve">Elektrický ohrievač vody MORA má objem 100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6" t="str">
            <v>Bílá barva</v>
          </cell>
          <cell r="AF666">
            <v>36</v>
          </cell>
          <cell r="AG666">
            <v>38</v>
          </cell>
          <cell r="AH666">
            <v>480</v>
          </cell>
          <cell r="AI666">
            <v>1245</v>
          </cell>
          <cell r="AJ666">
            <v>490</v>
          </cell>
          <cell r="AK666" t="str">
            <v>1125/420/445</v>
          </cell>
          <cell r="AL666" t="str">
            <v>RS</v>
          </cell>
          <cell r="AM666">
            <v>85161080</v>
          </cell>
          <cell r="AN666"/>
        </row>
        <row r="667">
          <cell r="B667">
            <v>560569</v>
          </cell>
          <cell r="C667" t="str">
            <v>EOMKS 120 SHSM</v>
          </cell>
          <cell r="D667">
            <v>3838942123986</v>
          </cell>
          <cell r="E667">
            <v>299</v>
          </cell>
          <cell r="F667"/>
          <cell r="G667"/>
          <cell r="H667"/>
          <cell r="I667">
            <v>5.8</v>
          </cell>
          <cell r="J667">
            <v>7990</v>
          </cell>
          <cell r="K667">
            <v>0</v>
          </cell>
          <cell r="L667">
            <v>86</v>
          </cell>
          <cell r="M667">
            <v>81.7</v>
          </cell>
          <cell r="N667">
            <v>247.92083333333335</v>
          </cell>
          <cell r="O667">
            <v>223.12875000000003</v>
          </cell>
          <cell r="P667">
            <v>198.3366666666667</v>
          </cell>
          <cell r="Q667">
            <v>6570.2892561983472</v>
          </cell>
          <cell r="R667">
            <v>5913</v>
          </cell>
          <cell r="S667">
            <v>5256.2314049586785</v>
          </cell>
          <cell r="T667" t="str">
            <v>Ano</v>
          </cell>
          <cell r="U667" t="str">
            <v>Ano</v>
          </cell>
          <cell r="V667" t="str">
            <v>Ano</v>
          </cell>
          <cell r="W667" t="str">
            <v>PREMIUM</v>
          </cell>
          <cell r="X667"/>
          <cell r="Y667" t="str">
            <v>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67" t="str">
            <v>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120 l</v>
          </cell>
          <cell r="AA667"/>
          <cell r="AB667" t="str">
            <v>Elektrický ohrievač MORA KOMFORT SLIM, objem 120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67" t="str">
            <v xml:space="preserve">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7" t="str">
            <v xml:space="preserve">Elektrický ohrievač vody MORA má objem 120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7" t="str">
            <v>Bílá barva</v>
          </cell>
          <cell r="AF667">
            <v>41</v>
          </cell>
          <cell r="AG667">
            <v>43</v>
          </cell>
          <cell r="AH667">
            <v>480</v>
          </cell>
          <cell r="AI667">
            <v>1420</v>
          </cell>
          <cell r="AJ667">
            <v>490</v>
          </cell>
          <cell r="AK667" t="str">
            <v>1300/420/445</v>
          </cell>
          <cell r="AL667" t="str">
            <v>RS</v>
          </cell>
          <cell r="AM667">
            <v>85161080</v>
          </cell>
          <cell r="AN667"/>
        </row>
        <row r="668">
          <cell r="B668">
            <v>560573</v>
          </cell>
          <cell r="C668" t="str">
            <v>BTOM 5 P</v>
          </cell>
          <cell r="D668">
            <v>3838942123993</v>
          </cell>
          <cell r="E668">
            <v>95</v>
          </cell>
          <cell r="F668"/>
          <cell r="G668"/>
          <cell r="H668"/>
          <cell r="I668">
            <v>0.5</v>
          </cell>
          <cell r="J668">
            <v>2490</v>
          </cell>
          <cell r="K668">
            <v>0</v>
          </cell>
          <cell r="L668">
            <v>12.9</v>
          </cell>
          <cell r="M668">
            <v>12.254999999999999</v>
          </cell>
          <cell r="N668">
            <v>79</v>
          </cell>
          <cell r="O668">
            <v>71</v>
          </cell>
          <cell r="P668">
            <v>63</v>
          </cell>
          <cell r="Q668">
            <v>2048</v>
          </cell>
          <cell r="R668">
            <v>1843</v>
          </cell>
          <cell r="S668">
            <v>1638</v>
          </cell>
          <cell r="T668" t="str">
            <v>Ano</v>
          </cell>
          <cell r="U668" t="str">
            <v>Ano</v>
          </cell>
          <cell r="V668" t="str">
            <v>Ano</v>
          </cell>
          <cell r="W668" t="str">
            <v>PREMIUM</v>
          </cell>
          <cell r="X668"/>
          <cell r="Y668" t="str">
            <v>Beztlaký ohřívač MORA, zásobník 5 l, montáž pod umyvadlo, ovládání nastavení teploty vody v ohřívači do 75°C, jedno odběrné místo, kontrolka zahřívání, zásobník vyrobený z hygienicky nezávadného propylenu, připojení do rozvodu napájecí sítě G 3/8. Energetická třída A</v>
          </cell>
          <cell r="Z668" t="str">
            <v>Beztlaký ohřívač MORA, zásobník 5 l, montáž pod umyvadlo, ovládání nastavení teploty vody v ohřívači do 75°C, jedno odběrné místo, kontrolka zahřívání, zásobník vyrobený z hygienicky nezávadného propylenu, připojení do rozvodu napájecí sítě G 3, Bílá barva, objem 5 l, přívod pouze k jednomu vývodu, montáž nad umyvadlo, nastavení teploty vody v ohřívači až do 75°C, kontrolka zapnutí ohřívání, zásobník vyrobený z hygienicky nezávadného propylenu, k ohřívači vody je nutné použít beztlakovou baterii</v>
          </cell>
          <cell r="AA668"/>
          <cell r="AB668" t="str">
            <v>Beztlakový ohrievač MORA, zásobník 5 l, montáž pod umývadlo, ovládanie nastavenia teploty vody v ohrievači do 75 °C, jedno odberné miesto, kontrolka zahrievania, zásobník vyrobený z hygienicky nezávadného propylénu, pripojenie do rozvodu napájacej siete G 3/8. Energetická trieda A</v>
          </cell>
          <cell r="AC668" t="str">
            <v>Beztlaký ohřívač MORA, zásobník 5 l, montáž pod umyvadlo, ovládání nastavení teploty vody v ohřívači do 75°C, jedno odběrné místo, kontrolka zahřívání, zásobník vyrobený z hygienicky nezávadného propylenu, pripojenie do rozvodu napájecí sítě G 3, Biela farba, , prívod iba k jednému vývodu, montáž nad umývadlom, nastavenie teploty vody v ohrievači až do 75 °C, kontrolka zapnutia ohrievania, zásobník vyrobený z hygienicky nezávadného polypropylénu, k ohřívači vody je nutné použít beztlakovou baterii</v>
          </cell>
          <cell r="AD668" t="str">
            <v xml:space="preserve">Beztlakový ohrievač vody MORA s objemom 5 litrov sa montuje jednoducho pod umývadlo. Teplotu si nastavíte na ohrievači sami. Vhodný pre jedno odberné miesto. Obsahuje zásobník vyrobený z hygienicky nezávadného propylenu a kontrolku pre zahrievanie. </v>
          </cell>
          <cell r="AE668" t="str">
            <v>Bílá barva</v>
          </cell>
          <cell r="AF668">
            <v>3.5</v>
          </cell>
          <cell r="AG668">
            <v>4</v>
          </cell>
          <cell r="AH668">
            <v>215</v>
          </cell>
          <cell r="AI668">
            <v>425</v>
          </cell>
          <cell r="AJ668">
            <v>265</v>
          </cell>
          <cell r="AK668" t="str">
            <v>390/256/213</v>
          </cell>
          <cell r="AL668" t="str">
            <v>RS</v>
          </cell>
          <cell r="AM668">
            <v>85161080</v>
          </cell>
          <cell r="AN668"/>
        </row>
        <row r="669">
          <cell r="B669">
            <v>560575</v>
          </cell>
          <cell r="C669" t="str">
            <v>BTOM 5 N</v>
          </cell>
          <cell r="D669">
            <v>3838942124006</v>
          </cell>
          <cell r="E669">
            <v>95</v>
          </cell>
          <cell r="F669"/>
          <cell r="G669"/>
          <cell r="H669"/>
          <cell r="I669">
            <v>0.5</v>
          </cell>
          <cell r="J669">
            <v>2490</v>
          </cell>
          <cell r="K669">
            <v>0</v>
          </cell>
          <cell r="L669">
            <v>12.9</v>
          </cell>
          <cell r="M669">
            <v>12.254999999999999</v>
          </cell>
          <cell r="N669">
            <v>79</v>
          </cell>
          <cell r="O669">
            <v>71</v>
          </cell>
          <cell r="P669">
            <v>63</v>
          </cell>
          <cell r="Q669">
            <v>2048</v>
          </cell>
          <cell r="R669">
            <v>1843</v>
          </cell>
          <cell r="S669">
            <v>1638</v>
          </cell>
          <cell r="T669" t="str">
            <v>Ano</v>
          </cell>
          <cell r="U669" t="str">
            <v>Ano</v>
          </cell>
          <cell r="V669" t="str">
            <v>Ano</v>
          </cell>
          <cell r="W669" t="str">
            <v>PREMIUM</v>
          </cell>
          <cell r="X669"/>
          <cell r="Y669" t="str">
            <v>Beztlaký ohřívač MORA, zásobník 5 l, montáž nad umyvadlo, ovládání nastavení teploty vody v ohřívači do 75°C, jedno odběrné místo, kontrolka zahřívání, zásobník vyrobený z hygienicky nezávadného propylenu, připojení do rozvodu napájecí sítě G 1/2. Energetická třída A</v>
          </cell>
          <cell r="Z669" t="str">
            <v>Beztlaký ohřívač MORA, zásobník 5 l, montáž nad umyvadlo, ovládání nastavení teploty vody v ohřívači do 75°C, jedno odběrné místo, kontrolka zahřívání, zásobník vyrobený z hygienicky nezávadného propylenu, připojení do rozvodu napájecí sítě G 1, Bílá barva, objem 5 l, přívod pouze k jednomu vývodu, montáž nad umyvadlo, nastavení teploty vody v ohřívači až do 75°C, kontrolka zapnutí ohřívání, zásobník vyrobený z hygienicky nezávadného propylenu, k ohřívači vody je nutné použít beztlakovou baterii</v>
          </cell>
          <cell r="AA669"/>
          <cell r="AB669" t="str">
            <v>Beztlakový ohrievač MORA, zásobník 5 l, montáž nad umývadlo, ovládanie nastavenia teploty vody v ohrievači do 75 °C, jedno odberné miesto, kontrolka zahrievania, zásobník vyrobený z hygienicky nezávadného propylénu, pripojenie do rozvodu napájacej siete G 1/2. Energetická trieda A</v>
          </cell>
          <cell r="AC669" t="str">
            <v>Beztlaký ohřívač MORA, zásobník 5 l, montáž nad umyvadlo, ovládání nastavení teploty vody v ohřívači do 75°C, jedno odběrné místo, kontrolka zahřívání, zásobník vyrobený z hygienicky nezávadného propylenu, pripojenie do rozvodu napájecí sítě G 1, Biela farba, , prívod iba k jednému vývodu, montáž nad umývadlom, nastavenie teploty vody v ohrievači až do 75 °C, kontrolka zapnutia ohrievania, zásobník vyrobený z hygienicky nezávadného polypropylénu, k ohřívači vody je nutné použít beztlakovou baterii</v>
          </cell>
          <cell r="AD669" t="str">
            <v xml:space="preserve">Beztlakový ohrievač vody MORA s objemom 5 litrov sa montuje jednoducho nad umývadlo. Teplotu si nastavíte na ohrievači sami. Vhodný pre jedno odberné miesto. Obsahuje zásobník vyrobený z hygienicky nezávadného propylenu a kontrolku pre zahrievanie. </v>
          </cell>
          <cell r="AE669" t="str">
            <v>Bílá barva</v>
          </cell>
          <cell r="AF669">
            <v>3.2</v>
          </cell>
          <cell r="AG669" t="str">
            <v>3, 6</v>
          </cell>
          <cell r="AH669">
            <v>215</v>
          </cell>
          <cell r="AI669">
            <v>425</v>
          </cell>
          <cell r="AJ669">
            <v>265</v>
          </cell>
          <cell r="AK669" t="str">
            <v>390/256/213</v>
          </cell>
          <cell r="AL669" t="str">
            <v>RS</v>
          </cell>
          <cell r="AM669">
            <v>85161080</v>
          </cell>
          <cell r="AN669"/>
        </row>
        <row r="670">
          <cell r="B670">
            <v>560577</v>
          </cell>
          <cell r="C670" t="str">
            <v>BTOM 10 P</v>
          </cell>
          <cell r="D670">
            <v>3838942124013</v>
          </cell>
          <cell r="E670">
            <v>105</v>
          </cell>
          <cell r="F670"/>
          <cell r="G670"/>
          <cell r="H670"/>
          <cell r="I670">
            <v>0.5</v>
          </cell>
          <cell r="J670">
            <v>2790</v>
          </cell>
          <cell r="K670">
            <v>0</v>
          </cell>
          <cell r="L670">
            <v>12.9</v>
          </cell>
          <cell r="M670">
            <v>12.254999999999999</v>
          </cell>
          <cell r="N670">
            <v>87</v>
          </cell>
          <cell r="O670">
            <v>78</v>
          </cell>
          <cell r="P670">
            <v>70</v>
          </cell>
          <cell r="Q670">
            <v>2294</v>
          </cell>
          <cell r="R670">
            <v>2065</v>
          </cell>
          <cell r="S670">
            <v>1835</v>
          </cell>
          <cell r="T670" t="str">
            <v>Ano</v>
          </cell>
          <cell r="U670" t="str">
            <v>Ano</v>
          </cell>
          <cell r="V670" t="str">
            <v>Ano</v>
          </cell>
          <cell r="W670" t="str">
            <v>PREMIUM</v>
          </cell>
          <cell r="X670"/>
          <cell r="Y670" t="str">
            <v>Beztlaký ohřívač MORA, zásobník 10 l, montáž pod umyvadlo, ovládání nastavení teploty vody v ohřívači do 75°C, jedno odběrné místo, kontrolka zahřívání, zásobník vyrobený z hygienicky nezávadného propylenu, připojení do rozvodu napájecí sítě G 3/8. Energetická třída A</v>
          </cell>
          <cell r="Z670" t="str">
            <v>Beztlaký ohřívač MORA, zásobník 10 l, montáž pod umyvadlo, ovládání nastavení teploty vody v ohřívači do 75°C, jedno odběrné místo, kontrolka zahřívání, zásobník vyrobený z hygienicky nezávadného propylenu, připojení do rozvodu napájecí sítě G 3, Bílá barva, objem 10 l, přívod pouze k jednomu vývodu, montáž pod umyvadlem, nastavení teploty vody v ohřívači až do 75°C, kontrolka zapnutí ohřívání, zásobník vyrobený z hygienicky nezávadného propylenu, k ohřívači vody je nutné použít beztlakovou baterii</v>
          </cell>
          <cell r="AA670"/>
          <cell r="AB670" t="str">
            <v>Beztlakový ohrievač MORA, zásobník 10 l, montáž pod umývadlo, ovládanie nastavenia teploty vody v ohrievači do 75 °C, jedno odberné miesto, kontrolka zahrievania, zásobník vyrobený z hygienicky nezávadného propylénu, pripojenie do rozvodu napájacej siete G 3/8. Energetická trieda A</v>
          </cell>
          <cell r="AC670" t="str">
            <v>Beztlaký ohřívač MORA, zásobník 10 l, montáž pod umyvadlo, ovládání nastavení teploty vody v ohřívači do 75°C, jedno odběrné místo, kontrolka zahřívání, zásobník vyrobený z hygienicky nezávadného propylenu, pripojenie do rozvodu napájecí sítě G 3, Biela farba, , prívod iba k jednému vývodu, Montáž pod umývadlom, nastavenie teploty vody v ohrievači až do 75 °C, kontrolka zapnutia ohrievania, zásobník vyrobený z hygienicky nezávadného polypropylénu, k ohřívači vody je nutné použít beztlakovou baterii</v>
          </cell>
          <cell r="AD670" t="str">
            <v xml:space="preserve">Beztlakový ohrievač vody MORA s objemom 10 litrov sa montuje jednoducho pod umývadlo. Teplotu si nastavíte na ohrievači sami. Vhodný pre jedno odberné miesto. Obsahuje zásobník vyrobený z hygienicky nezávadného propylenu a kontrolku pre zahrievanie. </v>
          </cell>
          <cell r="AE670" t="str">
            <v>Bílá barva</v>
          </cell>
          <cell r="AF670">
            <v>4.4000000000000004</v>
          </cell>
          <cell r="AG670">
            <v>5</v>
          </cell>
          <cell r="AH670">
            <v>320</v>
          </cell>
          <cell r="AI670">
            <v>500</v>
          </cell>
          <cell r="AJ670">
            <v>275</v>
          </cell>
          <cell r="AK670" t="str">
            <v>454/310/265</v>
          </cell>
          <cell r="AL670" t="str">
            <v>RS</v>
          </cell>
          <cell r="AM670">
            <v>85161080</v>
          </cell>
          <cell r="AN670"/>
        </row>
        <row r="671">
          <cell r="B671">
            <v>560591</v>
          </cell>
          <cell r="C671" t="str">
            <v>BTOM 10 N</v>
          </cell>
          <cell r="D671">
            <v>3838942124020</v>
          </cell>
          <cell r="E671">
            <v>105</v>
          </cell>
          <cell r="F671"/>
          <cell r="G671"/>
          <cell r="H671"/>
          <cell r="I671">
            <v>0.5</v>
          </cell>
          <cell r="J671">
            <v>2790</v>
          </cell>
          <cell r="K671">
            <v>0</v>
          </cell>
          <cell r="L671">
            <v>12.9</v>
          </cell>
          <cell r="M671">
            <v>12.254999999999999</v>
          </cell>
          <cell r="N671">
            <v>87</v>
          </cell>
          <cell r="O671">
            <v>78</v>
          </cell>
          <cell r="P671">
            <v>70</v>
          </cell>
          <cell r="Q671">
            <v>2294</v>
          </cell>
          <cell r="R671">
            <v>2065</v>
          </cell>
          <cell r="S671">
            <v>1835</v>
          </cell>
          <cell r="T671" t="str">
            <v>Ano</v>
          </cell>
          <cell r="U671" t="str">
            <v>Ano</v>
          </cell>
          <cell r="V671" t="str">
            <v>Ano</v>
          </cell>
          <cell r="W671" t="str">
            <v>PREMIUM</v>
          </cell>
          <cell r="X671"/>
          <cell r="Y671" t="str">
            <v>Beztlaký ohřívač MORA, zásobník 10 l, montáž nad umyvadlo, ovládání nastavení teploty vody v ohřívači do 75°C, jedno odběrné místo, kontrolka zahřívání, zásobník vyrobený z hygienicky nezávadného propylenu, připojení do rozvodu napájecí sítě G 1/2. Energetická třída A</v>
          </cell>
          <cell r="Z671" t="str">
            <v>Beztlaký ohřívač MORA, zásobník 10 l, montáž nad umyvadlo, ovládání nastavení teploty vody v ohřívači do 75°C, jedno odběrné místo, kontrolka zahřívání, zásobník vyrobený z hygienicky nezávadného propylenu, připojení do rozvodu napájecí sítě G 1, Bílá barva, objem 10 l, přívod pouze k jednomu vývodu, montáž nad umyvadlem, nastavení teploty vody v ohřívači až do 75°C, kontrolka zapnutí ohřívání, zásobník vyrobený z hygienicky nezávadného propylenu, k ohřívači vody je nutné použít beztlakovou baterii</v>
          </cell>
          <cell r="AA671"/>
          <cell r="AB671" t="str">
            <v>Beztlakový ohrievač MORA, zásobník 10 l, montáž nad umývadlo, ovládanie nastavenia teploty vody v ohrievači do 75 °C, jedno odberné miesto, kontrolka zahrievania, zásobník vyrobený z hygienicky nezávadného propylénu, pripojenie do rozvodu napájacej siete G 1/2. Energetická trieda A</v>
          </cell>
          <cell r="AC671" t="str">
            <v>Beztlaký ohřívač MORA, zásobník 10 l, montáž nad umyvadlo, ovládání nastavení teploty vody v ohřívači do 75°C, jedno odběrné místo, kontrolka zahřívání, zásobník vyrobený z hygienicky nezávadného propylenu, pripojenie do rozvodu napájecí sítě G 1, Biela farba, , prívod iba k jednému vývodu, montáž nad umývadlo, nastavenie teploty vody v ohrievači až do 75 °C, kontrolka zapnutia ohrievania, zásobník vyrobený z hygienicky nezávadného polypropylénu, k ohřívači vody je nutné použít beztlakovou baterii</v>
          </cell>
          <cell r="AD671" t="str">
            <v xml:space="preserve">Beztlakový ohrievač vody MORA s objemom 10 litrov sa montuje jednoducho nad umývadlo. Teplotu si nastavíte na ohrievači sami. Vhodný pre jedno odberné miesto. Obsahuje zásobník vyrobený z hygienicky nezávadného propylenu a kontrolku pre zahrievanie. </v>
          </cell>
          <cell r="AE671" t="str">
            <v>Bílá barva</v>
          </cell>
          <cell r="AF671">
            <v>4.4000000000000004</v>
          </cell>
          <cell r="AG671">
            <v>5</v>
          </cell>
          <cell r="AH671">
            <v>320</v>
          </cell>
          <cell r="AI671">
            <v>500</v>
          </cell>
          <cell r="AJ671">
            <v>275</v>
          </cell>
          <cell r="AK671" t="str">
            <v>454/310/265</v>
          </cell>
          <cell r="AL671" t="str">
            <v>RS</v>
          </cell>
          <cell r="AM671">
            <v>85161080</v>
          </cell>
          <cell r="AN671"/>
        </row>
        <row r="672">
          <cell r="B672">
            <v>560594</v>
          </cell>
          <cell r="C672" t="str">
            <v>TOM 5 P</v>
          </cell>
          <cell r="D672">
            <v>3838942124037</v>
          </cell>
          <cell r="E672">
            <v>115</v>
          </cell>
          <cell r="F672"/>
          <cell r="G672"/>
          <cell r="H672"/>
          <cell r="I672">
            <v>0.5</v>
          </cell>
          <cell r="J672">
            <v>2990</v>
          </cell>
          <cell r="K672">
            <v>0</v>
          </cell>
          <cell r="L672">
            <v>12.9</v>
          </cell>
          <cell r="M672">
            <v>12.254999999999999</v>
          </cell>
          <cell r="N672">
            <v>95</v>
          </cell>
          <cell r="O672">
            <v>86</v>
          </cell>
          <cell r="P672">
            <v>76</v>
          </cell>
          <cell r="Q672">
            <v>2459</v>
          </cell>
          <cell r="R672">
            <v>2213</v>
          </cell>
          <cell r="S672">
            <v>1967</v>
          </cell>
          <cell r="T672" t="str">
            <v>Ano</v>
          </cell>
          <cell r="U672" t="str">
            <v>Ano</v>
          </cell>
          <cell r="V672" t="str">
            <v>Ano</v>
          </cell>
          <cell r="W672" t="str">
            <v>PREMIUM</v>
          </cell>
          <cell r="X672"/>
          <cell r="Y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5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2"/>
          <cell r="AB672" t="str">
            <v>Tlakový ohrievač MORA zásobník 5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2" t="str">
            <v xml:space="preserve">Tlakový ohrievač MORA so zásobníkom na 5 litrov. Ohrievač pre viac odberných miest sa montuje jednoducho pod umývadlo.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2" t="str">
            <v>Bílá barva</v>
          </cell>
          <cell r="AF672">
            <v>6.8</v>
          </cell>
          <cell r="AG672" t="str">
            <v>7, 3</v>
          </cell>
          <cell r="AH672">
            <v>297</v>
          </cell>
          <cell r="AI672">
            <v>437</v>
          </cell>
          <cell r="AJ672">
            <v>297</v>
          </cell>
          <cell r="AK672" t="str">
            <v>396/256/260</v>
          </cell>
          <cell r="AL672" t="str">
            <v>RS</v>
          </cell>
          <cell r="AM672">
            <v>85161080</v>
          </cell>
          <cell r="AN672"/>
        </row>
        <row r="673">
          <cell r="B673">
            <v>560595</v>
          </cell>
          <cell r="C673" t="str">
            <v>TOM 5 N</v>
          </cell>
          <cell r="D673">
            <v>3838942124044</v>
          </cell>
          <cell r="E673">
            <v>115</v>
          </cell>
          <cell r="F673"/>
          <cell r="G673"/>
          <cell r="H673"/>
          <cell r="I673">
            <v>0.5</v>
          </cell>
          <cell r="J673">
            <v>2990</v>
          </cell>
          <cell r="K673">
            <v>0</v>
          </cell>
          <cell r="L673">
            <v>12.9</v>
          </cell>
          <cell r="M673">
            <v>12.254999999999999</v>
          </cell>
          <cell r="N673">
            <v>95</v>
          </cell>
          <cell r="O673">
            <v>86</v>
          </cell>
          <cell r="P673">
            <v>76</v>
          </cell>
          <cell r="Q673">
            <v>2459</v>
          </cell>
          <cell r="R673">
            <v>2213</v>
          </cell>
          <cell r="S673">
            <v>1967</v>
          </cell>
          <cell r="T673" t="str">
            <v>Ano</v>
          </cell>
          <cell r="U673" t="str">
            <v>Ano</v>
          </cell>
          <cell r="V673" t="str">
            <v>Ano</v>
          </cell>
          <cell r="W673" t="str">
            <v>PREMIUM</v>
          </cell>
          <cell r="X673"/>
          <cell r="Y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5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3"/>
          <cell r="AB673" t="str">
            <v>Tlakový ohrievač MORA zásobník 5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3" t="str">
            <v xml:space="preserve">Tlakový ohrievač MORA so zásobníkom na 5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3" t="str">
            <v>Bílá barva</v>
          </cell>
          <cell r="AF673">
            <v>6.8</v>
          </cell>
          <cell r="AG673" t="str">
            <v>7, 3</v>
          </cell>
          <cell r="AH673">
            <v>297</v>
          </cell>
          <cell r="AI673">
            <v>437</v>
          </cell>
          <cell r="AJ673">
            <v>297</v>
          </cell>
          <cell r="AK673" t="str">
            <v>396/256/260</v>
          </cell>
          <cell r="AL673" t="str">
            <v>RS</v>
          </cell>
          <cell r="AM673">
            <v>85161080</v>
          </cell>
          <cell r="AN673"/>
        </row>
        <row r="674">
          <cell r="B674">
            <v>298501</v>
          </cell>
          <cell r="C674" t="str">
            <v>TOM 10 P</v>
          </cell>
          <cell r="D674">
            <v>3838942127663</v>
          </cell>
          <cell r="E674">
            <v>129</v>
          </cell>
          <cell r="F674"/>
          <cell r="G674"/>
          <cell r="H674"/>
          <cell r="I674">
            <v>0.5</v>
          </cell>
          <cell r="J674">
            <v>3490</v>
          </cell>
          <cell r="K674">
            <v>0</v>
          </cell>
          <cell r="L674">
            <v>12.9</v>
          </cell>
          <cell r="M674">
            <v>12.254999999999999</v>
          </cell>
          <cell r="N674">
            <v>107</v>
          </cell>
          <cell r="O674">
            <v>96</v>
          </cell>
          <cell r="P674">
            <v>86</v>
          </cell>
          <cell r="Q674">
            <v>2870</v>
          </cell>
          <cell r="R674">
            <v>2583</v>
          </cell>
          <cell r="S674">
            <v>2296</v>
          </cell>
          <cell r="T674" t="str">
            <v>Ano</v>
          </cell>
          <cell r="U674" t="str">
            <v>Ano</v>
          </cell>
          <cell r="V674" t="str">
            <v>Ano</v>
          </cell>
          <cell r="W674" t="str">
            <v>PREMIUM</v>
          </cell>
          <cell r="X674"/>
          <cell r="Y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10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4"/>
          <cell r="AB674" t="str">
            <v>Tlakový ohrievač MORA zásobník 10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4" t="str">
            <v xml:space="preserve">Tlakový ohrievač MORA so zásobníkom na 10 litrov. Ohrievač pre viac odberných miest sa montuje jednoducho pod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4" t="str">
            <v>Bílá barva</v>
          </cell>
          <cell r="AF674">
            <v>8</v>
          </cell>
          <cell r="AG674">
            <v>9</v>
          </cell>
          <cell r="AH674">
            <v>300</v>
          </cell>
          <cell r="AI674">
            <v>530</v>
          </cell>
          <cell r="AJ674">
            <v>400</v>
          </cell>
          <cell r="AK674" t="str">
            <v>500/350/265</v>
          </cell>
          <cell r="AL674" t="str">
            <v>RS</v>
          </cell>
          <cell r="AM674">
            <v>85161080</v>
          </cell>
          <cell r="AN674"/>
        </row>
        <row r="675">
          <cell r="B675">
            <v>560596</v>
          </cell>
          <cell r="C675" t="str">
            <v>TOM 10 N</v>
          </cell>
          <cell r="D675">
            <v>3838942124051</v>
          </cell>
          <cell r="E675">
            <v>129</v>
          </cell>
          <cell r="F675"/>
          <cell r="G675"/>
          <cell r="H675"/>
          <cell r="I675">
            <v>0.5</v>
          </cell>
          <cell r="J675">
            <v>3490</v>
          </cell>
          <cell r="K675">
            <v>0</v>
          </cell>
          <cell r="L675">
            <v>12.9</v>
          </cell>
          <cell r="M675">
            <v>12.254999999999999</v>
          </cell>
          <cell r="N675">
            <v>107</v>
          </cell>
          <cell r="O675">
            <v>96</v>
          </cell>
          <cell r="P675">
            <v>86</v>
          </cell>
          <cell r="Q675">
            <v>2870</v>
          </cell>
          <cell r="R675">
            <v>2583</v>
          </cell>
          <cell r="S675">
            <v>2296</v>
          </cell>
          <cell r="T675" t="str">
            <v>Ano</v>
          </cell>
          <cell r="U675" t="str">
            <v>Ano</v>
          </cell>
          <cell r="V675" t="str">
            <v>Ano</v>
          </cell>
          <cell r="W675" t="str">
            <v>PREMIUM</v>
          </cell>
          <cell r="X675"/>
          <cell r="Y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10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5"/>
          <cell r="AB675" t="str">
            <v>Tlakový ohrievač MORA zásobník 10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5" t="str">
            <v xml:space="preserve">Tlakový ohrievač MORA so zásobníkom na 10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5" t="str">
            <v>Bílá barva</v>
          </cell>
          <cell r="AF675">
            <v>8</v>
          </cell>
          <cell r="AG675">
            <v>9</v>
          </cell>
          <cell r="AH675">
            <v>300</v>
          </cell>
          <cell r="AI675">
            <v>530</v>
          </cell>
          <cell r="AJ675">
            <v>400</v>
          </cell>
          <cell r="AK675" t="str">
            <v>500/350/265</v>
          </cell>
          <cell r="AL675" t="str">
            <v>RS</v>
          </cell>
          <cell r="AM675">
            <v>85161080</v>
          </cell>
          <cell r="AN675"/>
        </row>
        <row r="676">
          <cell r="B676">
            <v>298504</v>
          </cell>
          <cell r="C676" t="str">
            <v>TOM 15 P</v>
          </cell>
          <cell r="D676">
            <v>3838942127670</v>
          </cell>
          <cell r="E676">
            <v>139</v>
          </cell>
          <cell r="F676"/>
          <cell r="G676"/>
          <cell r="H676"/>
          <cell r="I676">
            <v>1.5</v>
          </cell>
          <cell r="J676">
            <v>3690</v>
          </cell>
          <cell r="K676">
            <v>0</v>
          </cell>
          <cell r="L676">
            <v>12.9</v>
          </cell>
          <cell r="M676">
            <v>12.254999999999999</v>
          </cell>
          <cell r="N676">
            <v>115</v>
          </cell>
          <cell r="O676">
            <v>104</v>
          </cell>
          <cell r="P676">
            <v>92</v>
          </cell>
          <cell r="Q676">
            <v>3034</v>
          </cell>
          <cell r="R676">
            <v>2731</v>
          </cell>
          <cell r="S676">
            <v>2427</v>
          </cell>
          <cell r="T676" t="str">
            <v>Ano</v>
          </cell>
          <cell r="U676" t="str">
            <v>Ano</v>
          </cell>
          <cell r="V676" t="str">
            <v>Ano</v>
          </cell>
          <cell r="W676" t="str">
            <v>PREMIUM</v>
          </cell>
          <cell r="X676"/>
          <cell r="Y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15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6"/>
          <cell r="AB676" t="str">
            <v>Tlakový ohrievač MORA zásobník 15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6" t="str">
            <v xml:space="preserve">Tlakový ohrievač MORA so zásobníkom na 15 litrov. Ohrievač pre viac odberných miest sa montuje jednoducho pod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6" t="str">
            <v>Bílá barva</v>
          </cell>
          <cell r="AF676">
            <v>11</v>
          </cell>
          <cell r="AG676">
            <v>12</v>
          </cell>
          <cell r="AH676">
            <v>350</v>
          </cell>
          <cell r="AI676">
            <v>530</v>
          </cell>
          <cell r="AJ676">
            <v>400</v>
          </cell>
          <cell r="AK676" t="str">
            <v>500/350/310</v>
          </cell>
          <cell r="AL676" t="str">
            <v>RS</v>
          </cell>
          <cell r="AM676">
            <v>85161080</v>
          </cell>
          <cell r="AN676"/>
        </row>
        <row r="677">
          <cell r="B677">
            <v>560597</v>
          </cell>
          <cell r="C677" t="str">
            <v>TOM 15 N</v>
          </cell>
          <cell r="D677">
            <v>3838942124068</v>
          </cell>
          <cell r="E677">
            <v>139</v>
          </cell>
          <cell r="F677"/>
          <cell r="G677"/>
          <cell r="H677"/>
          <cell r="I677">
            <v>1.5</v>
          </cell>
          <cell r="J677">
            <v>3690</v>
          </cell>
          <cell r="K677">
            <v>0</v>
          </cell>
          <cell r="L677">
            <v>12.9</v>
          </cell>
          <cell r="M677">
            <v>12.254999999999999</v>
          </cell>
          <cell r="N677">
            <v>115</v>
          </cell>
          <cell r="O677">
            <v>104</v>
          </cell>
          <cell r="P677">
            <v>92</v>
          </cell>
          <cell r="Q677">
            <v>3034</v>
          </cell>
          <cell r="R677">
            <v>2731</v>
          </cell>
          <cell r="S677">
            <v>2427</v>
          </cell>
          <cell r="T677" t="str">
            <v>Ano</v>
          </cell>
          <cell r="U677" t="str">
            <v>Ano</v>
          </cell>
          <cell r="V677" t="str">
            <v>Ano</v>
          </cell>
          <cell r="W677" t="str">
            <v>PREMIUM</v>
          </cell>
          <cell r="X677"/>
          <cell r="Y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15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7"/>
          <cell r="AB677" t="str">
            <v>Tlakový ohrievač MORA zásobník 15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7" t="str">
            <v xml:space="preserve">Tlakový ohrievač MORA so zásobníkom na 15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7" t="str">
            <v>Bílá barva</v>
          </cell>
          <cell r="AF677">
            <v>11</v>
          </cell>
          <cell r="AG677">
            <v>12</v>
          </cell>
          <cell r="AH677">
            <v>350</v>
          </cell>
          <cell r="AI677">
            <v>530</v>
          </cell>
          <cell r="AJ677">
            <v>400</v>
          </cell>
          <cell r="AK677" t="str">
            <v>500/350/310</v>
          </cell>
          <cell r="AL677" t="str">
            <v>RS</v>
          </cell>
          <cell r="AM677">
            <v>85161080</v>
          </cell>
          <cell r="AN677"/>
        </row>
        <row r="678">
          <cell r="B678">
            <v>241683</v>
          </cell>
          <cell r="C678" t="str">
            <v>PT 6140</v>
          </cell>
          <cell r="D678">
            <v>8590371076077</v>
          </cell>
          <cell r="E678">
            <v>379</v>
          </cell>
          <cell r="F678"/>
          <cell r="G678"/>
          <cell r="H678"/>
          <cell r="I678"/>
          <cell r="J678">
            <v>9990</v>
          </cell>
          <cell r="K678">
            <v>0</v>
          </cell>
          <cell r="L678">
            <v>0</v>
          </cell>
          <cell r="M678">
            <v>0</v>
          </cell>
          <cell r="N678">
            <v>315</v>
          </cell>
          <cell r="O678">
            <v>284</v>
          </cell>
          <cell r="P678">
            <v>252</v>
          </cell>
          <cell r="Q678">
            <v>8215</v>
          </cell>
          <cell r="R678">
            <v>7393</v>
          </cell>
          <cell r="S678">
            <v>6572</v>
          </cell>
          <cell r="T678" t="str">
            <v>Ano</v>
          </cell>
          <cell r="U678" t="str">
            <v>Ano</v>
          </cell>
          <cell r="V678" t="str">
            <v>Ano</v>
          </cell>
          <cell r="W678" t="str">
            <v>PREMIUM</v>
          </cell>
          <cell r="X678"/>
          <cell r="Y678" t="str">
            <v>Plynové topidlo, výkon 4, 2 kW, regulace teploty termostat 10-32 °C, odvod spalin cez zeď, připojení na zemní plyn G 1/2, možnost přestavby na PB, vytopí prostor až 95 m3, snížená výška topidla, kvalitní nerezový hořák s pojistkou Stop Gas</v>
          </cell>
          <cell r="Z678" t="str">
            <v xml:space="preserve">Plynové topidlo, výkon 4, 2 kW, regulace teploty termostat 10-32 °C, odvod spalin cez zeď, připojení na zemní plyn G 1, Bílá barva, </v>
          </cell>
          <cell r="AA678"/>
          <cell r="AB678" t="str">
            <v>Plynové vykurovacie teleso, výkon 4, 2 kW, regulácia teploty termostat 10-32 °C, odvod spalín cez stenu, pripojenie na zemnýplyn G 1/2, možnost prestavby na PB, vykúri priestor až 95 m3, znížená výška vykurovacieho telesa, kvalitný nerezový horák s poistkou Stop Gas</v>
          </cell>
          <cell r="AC678" t="str">
            <v xml:space="preserve">Plynové topidlo, výkon 4, 2 kW, regulace teploty termostat 10-32 °C, odvod spalin cez zeď, pripojenie na zemní plyn G 1, Biela farba, </v>
          </cell>
          <cell r="AD678" t="str">
            <v>Plynové vykurovacie teleso MORA PT 6140 v bielej farbe, s odťahom spalín cez stenu a s výkonom 4, 2 kW je určené pre vykurovanie miestnosti o objeme až do 95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6140, 43 a ohrievač nechať odbornou firmou prestaviť a nastaviť. Samozrejmosťou je aj odťahové potrubie s dĺžkou 60 cm a fasádový kôš.</v>
          </cell>
          <cell r="AE678" t="str">
            <v>Bílá barva</v>
          </cell>
          <cell r="AF678">
            <v>18</v>
          </cell>
          <cell r="AG678" t="str">
            <v>20, 9</v>
          </cell>
          <cell r="AH678">
            <v>765</v>
          </cell>
          <cell r="AI678">
            <v>825</v>
          </cell>
          <cell r="AJ678">
            <v>250</v>
          </cell>
          <cell r="AK678" t="str">
            <v>552/682/219</v>
          </cell>
          <cell r="AL678" t="str">
            <v>CZ</v>
          </cell>
          <cell r="AM678">
            <v>73218100</v>
          </cell>
          <cell r="AN678"/>
        </row>
        <row r="679">
          <cell r="B679">
            <v>241685</v>
          </cell>
          <cell r="C679" t="str">
            <v>PT 6150</v>
          </cell>
          <cell r="D679">
            <v>8590371076091</v>
          </cell>
          <cell r="E679">
            <v>319</v>
          </cell>
          <cell r="F679"/>
          <cell r="G679"/>
          <cell r="H679"/>
          <cell r="I679"/>
          <cell r="J679">
            <v>7990</v>
          </cell>
          <cell r="K679">
            <v>0</v>
          </cell>
          <cell r="L679">
            <v>0</v>
          </cell>
          <cell r="M679">
            <v>0</v>
          </cell>
          <cell r="N679">
            <v>265</v>
          </cell>
          <cell r="O679">
            <v>239</v>
          </cell>
          <cell r="P679">
            <v>212</v>
          </cell>
          <cell r="Q679">
            <v>6570</v>
          </cell>
          <cell r="R679">
            <v>5913</v>
          </cell>
          <cell r="S679">
            <v>5256</v>
          </cell>
          <cell r="T679" t="str">
            <v>Ano</v>
          </cell>
          <cell r="U679" t="str">
            <v>Ano</v>
          </cell>
          <cell r="V679" t="str">
            <v>Ano</v>
          </cell>
          <cell r="W679" t="str">
            <v>PREMIUM</v>
          </cell>
          <cell r="X679"/>
          <cell r="Y679" t="str">
            <v>Plynové topidlo, výkon 2, 5 kW, regulace teploty termostat 10-32 °C, odvod spalin cez zeď, připojení na zemní plyn G 1/2, možnost přestavby na PB, vytopí prostor až 50 m3, snížená výška topidla, kvalitní nerezový hořák s pojistkou Stop Gas</v>
          </cell>
          <cell r="Z679" t="str">
            <v xml:space="preserve">Plynové topidlo, výkon 2, 5 kW, regulace teploty termostat 10-32 °C, odvod spalin cez zeď, připojení na zemní plyn G 1, Bílá barva, </v>
          </cell>
          <cell r="AA679"/>
          <cell r="AB679" t="str">
            <v>Plynové vykurovacie teleso, výkon 2, 5 kW, regulácia teploty termostat 10-32 °C, odvod spalín cez stenu, pripojenie na zemnýplyn G 1/2, možnost prestavby na PB, vykúri priestor až 50 m3, znížená výška vykurovacieho telesa, kvalitný nerezový horák s poistkou Stop Gas</v>
          </cell>
          <cell r="AC679" t="str">
            <v xml:space="preserve">Plynové topidlo, výkon 2, 5 kW, regulace teploty termostat 10-32 °C, odvod spalin cez zeď, pripojenie na zemní plyn G 1, Biela farba, </v>
          </cell>
          <cell r="AD679" t="str">
            <v>Plynové vykurovacie teleso MORA PT 6150 v bielej farbe, s odťahom spalín cez stenu a s výkonom 2, 5 kW je určené pre vykurovanie miestnosti o objeme až do 50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6150, 53 a ohrievač nechať odbornou firmou prestaviť a nastaviť. Samozrejmosťou je aj odťahové potrubie s dĺžkou 60 cm a fasádový kôš.</v>
          </cell>
          <cell r="AE679" t="str">
            <v>Bílá barva</v>
          </cell>
          <cell r="AF679">
            <v>11.1</v>
          </cell>
          <cell r="AG679" t="str">
            <v>13, 7</v>
          </cell>
          <cell r="AH679">
            <v>765</v>
          </cell>
          <cell r="AI679">
            <v>645</v>
          </cell>
          <cell r="AJ679">
            <v>250</v>
          </cell>
          <cell r="AK679" t="str">
            <v>552/376/206</v>
          </cell>
          <cell r="AL679" t="str">
            <v>CZ</v>
          </cell>
          <cell r="AM679">
            <v>73218100</v>
          </cell>
          <cell r="AN679"/>
        </row>
        <row r="680">
          <cell r="B680">
            <v>241684</v>
          </cell>
          <cell r="C680" t="str">
            <v>PT 6143</v>
          </cell>
          <cell r="D680">
            <v>8590371076084</v>
          </cell>
          <cell r="E680">
            <v>379</v>
          </cell>
          <cell r="F680"/>
          <cell r="G680"/>
          <cell r="H680"/>
          <cell r="I680"/>
          <cell r="J680">
            <v>9990</v>
          </cell>
          <cell r="K680">
            <v>0</v>
          </cell>
          <cell r="L680">
            <v>0</v>
          </cell>
          <cell r="M680">
            <v>0</v>
          </cell>
          <cell r="N680">
            <v>315</v>
          </cell>
          <cell r="O680">
            <v>284</v>
          </cell>
          <cell r="P680">
            <v>252</v>
          </cell>
          <cell r="Q680">
            <v>8215</v>
          </cell>
          <cell r="R680">
            <v>7393</v>
          </cell>
          <cell r="S680">
            <v>6572</v>
          </cell>
          <cell r="T680" t="str">
            <v>Ano</v>
          </cell>
          <cell r="U680" t="str">
            <v>Ano</v>
          </cell>
          <cell r="V680" t="str">
            <v>Ano</v>
          </cell>
          <cell r="W680" t="str">
            <v>PREMIUM</v>
          </cell>
          <cell r="X680"/>
          <cell r="Y680" t="str">
            <v>Plynové topidlo, výkon 4, 2 kW, regulace teploty termostat 10-32 °C, odvod spalin do komína, připojení na zemní plyn G 1/2, možnost přestavby na PB, vytopí prostor až 95 m3, snížená výška topidla, kvalitní nerezový hořák s pojistkou Stop Gas</v>
          </cell>
          <cell r="Z680" t="str">
            <v xml:space="preserve">Plynové topidlo, výkon 4, 2 kW, regulace teploty termostat 10-32 °C, odvod spalin do komína, připojení na zemní plyn G 1, Bílá barva, </v>
          </cell>
          <cell r="AA680"/>
          <cell r="AB680" t="str">
            <v>Plynové vykurovacie teleso, výkon 4, 2 kW, regulácia teploty termostat 10-32 °C, odvod spalín do komína, pripojenie na zemnýplyn G 1/2, možnost prestavby na PB, vykúri priestor až 95 m3, znížená výška vykurovacieho telesa, kvalitný nerezový horák s poistkou Stop Gas</v>
          </cell>
          <cell r="AC680" t="str">
            <v xml:space="preserve">Plynové topidlo, výkon 4, 2 kW, regulace teploty termostat 10-32 °C, odvod spalin do komína, pripojenie na zemní plyn G 1, Biela farba, </v>
          </cell>
          <cell r="AD680" t="str">
            <v>Plynové vykurovacie teleso MORA PT 6143 v bielej farbe, s odťahom spalín do komína a s výkonom 4, 2 kW je určené pre vykurovanie miestnosti o objeme až do 95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6140, 43 a ohrievač nechať odbornou firmou prestaviť a nastaviť.</v>
          </cell>
          <cell r="AE680" t="str">
            <v>Bílá barva</v>
          </cell>
          <cell r="AF680">
            <v>17.3</v>
          </cell>
          <cell r="AG680" t="str">
            <v>20, 2</v>
          </cell>
          <cell r="AH680">
            <v>765</v>
          </cell>
          <cell r="AI680">
            <v>825</v>
          </cell>
          <cell r="AJ680">
            <v>250</v>
          </cell>
          <cell r="AK680" t="str">
            <v>552/682/219</v>
          </cell>
          <cell r="AL680" t="str">
            <v>CZ</v>
          </cell>
          <cell r="AM680">
            <v>73218100</v>
          </cell>
          <cell r="AN680"/>
        </row>
        <row r="681">
          <cell r="B681">
            <v>241686</v>
          </cell>
          <cell r="C681" t="str">
            <v>PT 6153</v>
          </cell>
          <cell r="D681">
            <v>8590371076107</v>
          </cell>
          <cell r="E681">
            <v>269</v>
          </cell>
          <cell r="F681"/>
          <cell r="G681"/>
          <cell r="H681"/>
          <cell r="I681"/>
          <cell r="J681">
            <v>7990</v>
          </cell>
          <cell r="K681">
            <v>0</v>
          </cell>
          <cell r="L681">
            <v>0</v>
          </cell>
          <cell r="M681">
            <v>0</v>
          </cell>
          <cell r="N681">
            <v>265</v>
          </cell>
          <cell r="O681">
            <v>239</v>
          </cell>
          <cell r="P681">
            <v>212</v>
          </cell>
          <cell r="Q681">
            <v>6570</v>
          </cell>
          <cell r="R681">
            <v>5913</v>
          </cell>
          <cell r="S681">
            <v>5256</v>
          </cell>
          <cell r="T681" t="str">
            <v>Ano</v>
          </cell>
          <cell r="U681" t="str">
            <v>Ano</v>
          </cell>
          <cell r="V681" t="str">
            <v>Ano</v>
          </cell>
          <cell r="W681" t="str">
            <v>PREMIUM</v>
          </cell>
          <cell r="X681"/>
          <cell r="Y681" t="str">
            <v>Plynové topidlo, výkon 2, 5 kW, regulace teploty termostat 10-32 °C, odvod spalin do komína, připojení na zemní plyn G 1/2, možnost přestavby na PB, vytopí prostor až 50 m3, snížená výška topidla, kvalitní nerezový hořák s pojistkou Stop Gas</v>
          </cell>
          <cell r="Z681" t="str">
            <v xml:space="preserve">Plynové topidlo, výkon 2, 5 kW, regulace teploty termostat 10-32 °C, odvod spalin do komína, připojení na zemní plyn G 1, Bílá barva, </v>
          </cell>
          <cell r="AA681"/>
          <cell r="AB681" t="str">
            <v>Plynové vykurovacie teleso, výkon 2, 5 kW, regulácia teploty termostat 10-32 °C, odvod spalín do komína, pripojenie na zemnýplyn G 1/2, možnost prestavby na PB, vykúri priestor až 50 m3, znížená výška vykurovacieho telesa, kvalitný nerezový horák s poistkou Stop Gas</v>
          </cell>
          <cell r="AC681" t="str">
            <v xml:space="preserve">Plynové topidlo, výkon 2, 5 kW, regulace teploty termostat 10-32 °C, odvod spalin do komína, pripojenie na zemní plyn G 1, Biela farba, </v>
          </cell>
          <cell r="AD681" t="str">
            <v>Plynové vykurovacie teleso MORA PT 6153 v bielej farbe, s odťahom spalín do komína a s výkonom 2, 5 kW je určené pre vykurovanie miestnosti o objeme až do 50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6150, 53 a ohrievač nechať odbornou firmou prestaviť a nastaviť.</v>
          </cell>
          <cell r="AE681" t="str">
            <v>Bílá barva</v>
          </cell>
          <cell r="AF681">
            <v>10.6</v>
          </cell>
          <cell r="AG681" t="str">
            <v>13, 2</v>
          </cell>
          <cell r="AH681">
            <v>765</v>
          </cell>
          <cell r="AI681">
            <v>645</v>
          </cell>
          <cell r="AJ681">
            <v>250</v>
          </cell>
          <cell r="AK681" t="str">
            <v>552/376/206</v>
          </cell>
          <cell r="AL681" t="str">
            <v>CZ</v>
          </cell>
          <cell r="AM681">
            <v>73218100</v>
          </cell>
          <cell r="AN681"/>
        </row>
        <row r="682">
          <cell r="B682">
            <v>465121</v>
          </cell>
          <cell r="C682" t="str">
            <v>MSP 603 X</v>
          </cell>
          <cell r="D682">
            <v>3838942678530</v>
          </cell>
          <cell r="E682" t="str">
            <v>49, 9</v>
          </cell>
          <cell r="F682" t="str">
            <v>0, 2</v>
          </cell>
          <cell r="G682" t="str">
            <v>0, 2</v>
          </cell>
          <cell r="H682" t="str">
            <v>0, 1</v>
          </cell>
          <cell r="I682"/>
          <cell r="J682">
            <v>1290</v>
          </cell>
          <cell r="K682" t="str">
            <v>2, 9</v>
          </cell>
          <cell r="L682">
            <v>2.9</v>
          </cell>
          <cell r="M682">
            <v>2.7549999999999999</v>
          </cell>
          <cell r="N682">
            <v>39</v>
          </cell>
          <cell r="O682">
            <v>33</v>
          </cell>
          <cell r="P682">
            <v>31</v>
          </cell>
          <cell r="Q682">
            <v>1013</v>
          </cell>
          <cell r="R682">
            <v>853</v>
          </cell>
          <cell r="S682">
            <v>800</v>
          </cell>
          <cell r="T682" t="str">
            <v>Ano</v>
          </cell>
          <cell r="U682" t="str">
            <v>Ano</v>
          </cell>
          <cell r="V682" t="str">
            <v>Ano</v>
          </cell>
          <cell r="W682"/>
          <cell r="X682"/>
          <cell r="Y682" t="str">
            <v>Tyčový mixér/Nerezový plášť mixéru/Plynulá regulace výkonu/Výkon 600 W/Tichý provoz/Sekací nástavec s nádobkou 600 ml/Odnímatelná nerezová mixovací noha/Nerezová šlehací metla</v>
          </cell>
          <cell r="Z682"/>
          <cell r="AA682" t="str">
            <v>Tyčový mixér MORA MSP 603 X v nadčasovém designu v kombinaci nerezu a černé barvy, s výkonem 600 W a plynulou regulací je univerzálním pomocníkem do každé domácnosti. Součástí je i bohaté příslušenství v podobě odnímatelné nerezové mixovací nohy, šlehací metly a extra nádoby se sekáčkem, které hravě zvládnou nejen přípravu krémové polévky, šlehačky na letní dezert či posekání ořechů nebo cibule bez jediné slzy.</v>
          </cell>
          <cell r="AB682" t="str">
            <v>Tyčový mixér /Nerezový plášť mixéra/Plynulá regulácia výkonu/Výkon 600 W/Tichá prevádzka/Sekací nástavec s nádobkou 600 ml/Vyberateľná nerezová mixovacia noha/Nerezová šľahacia metla</v>
          </cell>
          <cell r="AC682"/>
          <cell r="AD682" t="str">
            <v>Tyčový mixér MORA MSP 603 X v nadčasovom dizajne v kombinácii nerezu a čiernej farby, s výkonom 600 W a plynulou reguláciou je univerzálnym pomocníkom do každej domácnosti. Súčasťou je aj bohaté príslušenstvo v podobe odnímateľnej nerezovej mixovacej nohy, šľahacej metly a extra nádoby so sekáčikom, ktoré hravo zvládnu nielen prípravu krémovej polievky, šľahačky na letný dezert či posekanie orechov alebo cibule bez jedinej slzy.</v>
          </cell>
          <cell r="AE682" t="str">
            <v>Nerez + černá</v>
          </cell>
          <cell r="AF682"/>
          <cell r="AG682" t="str">
            <v>1, 6</v>
          </cell>
          <cell r="AH682" t="str">
            <v>Š293</v>
          </cell>
          <cell r="AI682" t="str">
            <v>V240</v>
          </cell>
          <cell r="AJ682" t="str">
            <v>G145</v>
          </cell>
          <cell r="AK682" t="str">
            <v>385/62/62</v>
          </cell>
          <cell r="AL682" t="str">
            <v>CN</v>
          </cell>
          <cell r="AM682">
            <v>8509400000</v>
          </cell>
          <cell r="AN682"/>
        </row>
        <row r="683">
          <cell r="B683">
            <v>465080</v>
          </cell>
          <cell r="C683" t="str">
            <v>MRP 350 X</v>
          </cell>
          <cell r="D683">
            <v>3838942678073</v>
          </cell>
          <cell r="E683" t="str">
            <v>29, 9</v>
          </cell>
          <cell r="F683" t="str">
            <v>0, 2</v>
          </cell>
          <cell r="G683" t="str">
            <v>0, 2</v>
          </cell>
          <cell r="H683" t="str">
            <v>0, 1</v>
          </cell>
          <cell r="I683"/>
          <cell r="J683">
            <v>790</v>
          </cell>
          <cell r="K683" t="str">
            <v>2, 9</v>
          </cell>
          <cell r="L683">
            <v>2.9</v>
          </cell>
          <cell r="M683">
            <v>2.7549999999999999</v>
          </cell>
          <cell r="N683">
            <v>24</v>
          </cell>
          <cell r="O683">
            <v>20</v>
          </cell>
          <cell r="P683">
            <v>19</v>
          </cell>
          <cell r="Q683">
            <v>620</v>
          </cell>
          <cell r="R683">
            <v>522</v>
          </cell>
          <cell r="S683">
            <v>490</v>
          </cell>
          <cell r="T683" t="str">
            <v>Ano</v>
          </cell>
          <cell r="U683" t="str">
            <v>Ano</v>
          </cell>
          <cell r="V683" t="str">
            <v>Ano</v>
          </cell>
          <cell r="W683"/>
          <cell r="X683"/>
          <cell r="Y683" t="str">
            <v>Ruční šlehač/Nerezový plášť šlehače/5 rychlostí výkonu/Výkon 350 W/Extra silné šlehací metly/Tlačítko Turbo/Ergonomická rukojeť/2 šlehací metly + 2 hnětací háky</v>
          </cell>
          <cell r="Z683"/>
          <cell r="AA683" t="str">
            <v>Ruční šlehač MORA MRP 350 X v elegantním černo-nerezovém provedení s výkonem 350 W s 5 rychlostními stupni je velmi užitečný pomocník do každé domácnosti. Ergonomická rukojeť zajistí pohodlnou manipulaci a extra silné šlehací metly náležitě zpracují všechny ingredience.</v>
          </cell>
          <cell r="AB683" t="str">
            <v>Ručný šľahač/Nerezový plášť šľahača/5 rychlostí výkonu/Výkon 350 W/Extra silné šľahacie metly/Tlačidlo Turbo/Ergonomická rukoväť/2 šľahacie metly + 2 hnetacie háky</v>
          </cell>
          <cell r="AC683"/>
          <cell r="AD683" t="str">
            <v>Ručný šľahač MORA MRP 350 X v elegantnom čierno-nerezovom prevedení s výkonom 350 W s 5 rýchlostnými stupňami je veľmi užitočný pomocník do každej domácnosti. Ergonomická rukoväť zaistí pohodlnú manipuláciu a extra silné šľahacie metly náležite spracujú všetky ingrediencie.</v>
          </cell>
          <cell r="AE683" t="str">
            <v>Nerez + černá</v>
          </cell>
          <cell r="AF683"/>
          <cell r="AG683" t="str">
            <v>1, 2</v>
          </cell>
          <cell r="AH683" t="str">
            <v>Š200</v>
          </cell>
          <cell r="AI683" t="str">
            <v>V176</v>
          </cell>
          <cell r="AJ683" t="str">
            <v>G95</v>
          </cell>
          <cell r="AK683" t="str">
            <v>150/195/85</v>
          </cell>
          <cell r="AL683" t="str">
            <v>CN</v>
          </cell>
          <cell r="AM683">
            <v>8509400000</v>
          </cell>
          <cell r="AN683"/>
        </row>
        <row r="684">
          <cell r="B684">
            <v>465123</v>
          </cell>
          <cell r="C684" t="str">
            <v>MTP 600 X</v>
          </cell>
          <cell r="D684">
            <v>3838942678820</v>
          </cell>
          <cell r="E684" t="str">
            <v>29, 9</v>
          </cell>
          <cell r="F684" t="str">
            <v>0, 2</v>
          </cell>
          <cell r="G684" t="str">
            <v>0, 2</v>
          </cell>
          <cell r="H684" t="str">
            <v>0, 1</v>
          </cell>
          <cell r="I684"/>
          <cell r="J684">
            <v>790</v>
          </cell>
          <cell r="K684" t="str">
            <v>2, 9</v>
          </cell>
          <cell r="L684">
            <v>2.9</v>
          </cell>
          <cell r="M684">
            <v>2.7549999999999999</v>
          </cell>
          <cell r="N684">
            <v>24</v>
          </cell>
          <cell r="O684">
            <v>20</v>
          </cell>
          <cell r="P684">
            <v>19</v>
          </cell>
          <cell r="Q684">
            <v>620</v>
          </cell>
          <cell r="R684">
            <v>522</v>
          </cell>
          <cell r="S684">
            <v>490</v>
          </cell>
          <cell r="T684" t="str">
            <v>Ano</v>
          </cell>
          <cell r="U684" t="str">
            <v>Ano</v>
          </cell>
          <cell r="V684" t="str">
            <v>Ano</v>
          </cell>
          <cell r="W684"/>
          <cell r="X684"/>
          <cell r="Y684" t="str">
            <v>Tyčový mixér/Nerezový plášť mixéru/Plynulá regulace výkonu/Výkon 600 W/Tichý provoz/Odnímatelná nerezová mixovací noha</v>
          </cell>
          <cell r="Z684"/>
          <cell r="AA684" t="str">
            <v>Tyčový mixér MORA MTP 600 X v moderním černo-nerezovém provedení s výkonem 600 W s plynulou regulací dokonale zvládne přípravu vašich oblíbených pokrmů. Výhodou je odnímatelná nerezová mixovací noha, kterou lze snadno po každém použití umýt a nemusíte se už bát nepříjemného a nevzhledného zabarvení.</v>
          </cell>
          <cell r="AB684" t="str">
            <v>Tyčový mixér/Nerezový plášť mixéra/Plynulá regulácia výkonu/Výkon 600 W/Tichá prevádzka/Vyberateľná nerezová mixovacia noha</v>
          </cell>
          <cell r="AC684"/>
          <cell r="AD684" t="str">
            <v>Tyčový mixér MORA MTP 600 X v modernom čierno-nerezovom prevedení s výkonom 600 W s plynulou reguláciou dokonale zvládne prípravu vašich obľúbených pokrmov. Výhodou je odnímateľná nerezová mixovacia noha, ktorú možno ľahko po každom použití umyť a nemusíte sa už báť nepríjemného a nevzhľadného zafarbenie.</v>
          </cell>
          <cell r="AE684" t="str">
            <v>Nerez + černá</v>
          </cell>
          <cell r="AF684"/>
          <cell r="AG684" t="str">
            <v>0, 9</v>
          </cell>
          <cell r="AH684" t="str">
            <v>Š148</v>
          </cell>
          <cell r="AI684" t="str">
            <v>V225</v>
          </cell>
          <cell r="AJ684" t="str">
            <v>G70</v>
          </cell>
          <cell r="AK684" t="str">
            <v>385/62/62</v>
          </cell>
          <cell r="AL684" t="str">
            <v>CN</v>
          </cell>
          <cell r="AM684">
            <v>8509400000</v>
          </cell>
          <cell r="AN684"/>
        </row>
        <row r="685">
          <cell r="B685">
            <v>465051</v>
          </cell>
          <cell r="C685" t="str">
            <v>TP 903 X</v>
          </cell>
          <cell r="D685">
            <v>3838942676321</v>
          </cell>
          <cell r="E685" t="str">
            <v>49, 9</v>
          </cell>
          <cell r="F685" t="str">
            <v>0, 2</v>
          </cell>
          <cell r="G685" t="str">
            <v>0, 2</v>
          </cell>
          <cell r="H685" t="str">
            <v>0, 1</v>
          </cell>
          <cell r="I685"/>
          <cell r="J685">
            <v>1290</v>
          </cell>
          <cell r="K685" t="str">
            <v>2, 9</v>
          </cell>
          <cell r="L685">
            <v>2.9</v>
          </cell>
          <cell r="M685">
            <v>2.7549999999999999</v>
          </cell>
          <cell r="N685">
            <v>39</v>
          </cell>
          <cell r="O685">
            <v>33</v>
          </cell>
          <cell r="P685">
            <v>31</v>
          </cell>
          <cell r="Q685">
            <v>1013</v>
          </cell>
          <cell r="R685">
            <v>853</v>
          </cell>
          <cell r="S685">
            <v>800</v>
          </cell>
          <cell r="T685" t="str">
            <v>Ano</v>
          </cell>
          <cell r="U685" t="str">
            <v>Ano</v>
          </cell>
          <cell r="V685" t="str">
            <v>Ano</v>
          </cell>
          <cell r="W685"/>
          <cell r="X685"/>
          <cell r="Y685" t="str">
            <v>Toustovač/Funkce rozmrazování/Nastavitelná úroveň opečení 1-7/Tepelně izolovaný plášť/Vyjímatelná přihrádka na drobky/Výkon 900 W</v>
          </cell>
          <cell r="Z685"/>
          <cell r="AA685" t="str">
            <v>Topinkovač MORA TP 903 X v elegantním nerezovém provedení a s výkonem 900 W Vám připraví křupavý toast či pečivo, je vybaven rozmrazováním, pokud je třeba sáhnout do zásob v mrazničce. S nastavitelnou úrovní opékání v rozmezí 1-7 bude pečivo přesně takové jak ho máte rádi. Nechybí ani tlačítko STOP pro okamžité vysunutí ani vyjímatelný podnos pro usnadnění údržby a čištění.</v>
          </cell>
          <cell r="AB685" t="str">
            <v>Hriankovač/Funkcia rozmrazovania/Nastavitelná úroveň opečenia 1-7/Tepelne izolovaný plášť/Vyberateľná priehradka na omrvinky/Výkon 900 W</v>
          </cell>
          <cell r="AC685"/>
          <cell r="AD685" t="str">
            <v>Hriankovač MORA TP 903 X v elegantnom nerezovom prevedení a s výkonom 900 W Vám pripravia chrumkavý toast či pečivo, je vybavený rozmrazovaním, ak je treba siahnuť do zásob v mrazničke. S nastaviteľnou úrovňou opekania v rozmedzí 1-7 bude pečivo presne také ako ho máte radi. Nechýba ani tlačidlo STOP pre okamžité vysunutie ani vyberateľný podnos pre uľahčenie údržby a čistenia.</v>
          </cell>
          <cell r="AE685" t="str">
            <v>Nerez + černá</v>
          </cell>
          <cell r="AF685"/>
          <cell r="AG685" t="str">
            <v>1, 7</v>
          </cell>
          <cell r="AH685">
            <v>245</v>
          </cell>
          <cell r="AI685">
            <v>175</v>
          </cell>
          <cell r="AJ685">
            <v>158</v>
          </cell>
          <cell r="AK685" t="str">
            <v xml:space="preserve"> 308/195/185</v>
          </cell>
          <cell r="AL685" t="str">
            <v>CN</v>
          </cell>
          <cell r="AM685">
            <v>8516720000</v>
          </cell>
          <cell r="AN685"/>
        </row>
        <row r="686">
          <cell r="B686">
            <v>464870</v>
          </cell>
          <cell r="C686" t="str">
            <v>TP 900 B</v>
          </cell>
          <cell r="D686">
            <v>3838942675089</v>
          </cell>
          <cell r="E686" t="str">
            <v>29, 9</v>
          </cell>
          <cell r="F686" t="str">
            <v>0, 2</v>
          </cell>
          <cell r="G686" t="str">
            <v>0, 2</v>
          </cell>
          <cell r="H686" t="str">
            <v>0, 1</v>
          </cell>
          <cell r="I686"/>
          <cell r="J686">
            <v>790</v>
          </cell>
          <cell r="K686" t="str">
            <v>2, 9</v>
          </cell>
          <cell r="L686">
            <v>2.9</v>
          </cell>
          <cell r="M686">
            <v>2.7549999999999999</v>
          </cell>
          <cell r="N686">
            <v>24</v>
          </cell>
          <cell r="O686" t="str">
            <v>19, 77</v>
          </cell>
          <cell r="P686" t="str">
            <v>18, 53</v>
          </cell>
          <cell r="Q686">
            <v>620</v>
          </cell>
          <cell r="R686">
            <v>522</v>
          </cell>
          <cell r="S686">
            <v>490</v>
          </cell>
          <cell r="T686" t="str">
            <v>Ano</v>
          </cell>
          <cell r="U686" t="str">
            <v>Ano</v>
          </cell>
          <cell r="V686" t="str">
            <v>Ano</v>
          </cell>
          <cell r="W686"/>
          <cell r="X686"/>
          <cell r="Y686" t="str">
            <v>Toustovač/Funkce rozmrazování/Nastavitelná úroveň opečení 1-7/Tepelně izolovaný plášť/Vyjímatelná přihrádka na drobky/Výkon 900 W</v>
          </cell>
          <cell r="Z686"/>
          <cell r="AA686" t="str">
            <v>Topinkovač MORA TP 900 B v nadčasovém černém provedení a s výkonem 900 W Vám připraví křupavý toast či pečivo, je vybaven rozmrazováním, pokud je třeba sáhnout do zásob v mrazničce. S nastavitelnou úrovní opékání v rozmezí 1-7 bude pečivo přesně takové jak ho máte rádi. Nechybí ani tlačítko STOP pro okamžité vysunutí ani vyjímatelný podnos pro usnadnění údržby a čištění.</v>
          </cell>
          <cell r="AB686" t="str">
            <v>Hriankovač/Funkcia rozmrazovania/Nastavitelná úroveň opečenia 1-7/Tepelne izolovaný plášť/Vyberateľná priehradka na omrvinky/Výkon 900 W</v>
          </cell>
          <cell r="AC686" t="str">
            <v>Hriankovač, funkcie opekania, funkcia rozmrazovania, nastaviteľná úroveň opečenia 1–7, tepelne izolovaný plašť, tlačidlo Stop pre okamžité vysunutie, vyberateľná priehradka na omrvinky, výsuvný rošt pre ohrev pečiva, priestor pre uloženie pripojovacej šnúry, červené podsvietenie tlačidiel, výkon 900 W, elektrické napätie 230 V, prevedenie/farba čierny plast a nerezová oceľ</v>
          </cell>
          <cell r="AD686" t="str">
            <v>Hriankovač MORA TP 900 B v nadčasovom čiernom prevedení a s výkonom 900 W Vám pripraví chrumkavý toast či pečivo, je vybavený rozmrazovaním, ak je treba siahnuť do zásob v mrazničke. S nastaviteľnou úrovňou opekania v rozmedzí 1-7 bude pečivo presne také ako ho máte radi. Nechýba ani tlačidlo STOP pre okamžité vysunutie ani vyberateľný podnos pre uľahčenie údržby a čistenia.</v>
          </cell>
          <cell r="AE686" t="str">
            <v>Nerez + černá</v>
          </cell>
          <cell r="AF686"/>
          <cell r="AG686" t="str">
            <v>1, 4</v>
          </cell>
          <cell r="AH686">
            <v>300</v>
          </cell>
          <cell r="AI686">
            <v>195</v>
          </cell>
          <cell r="AJ686">
            <v>186</v>
          </cell>
          <cell r="AK686" t="str">
            <v xml:space="preserve"> 295/176/165</v>
          </cell>
          <cell r="AL686" t="str">
            <v>CN</v>
          </cell>
          <cell r="AM686">
            <v>8516720000</v>
          </cell>
          <cell r="AN686"/>
        </row>
        <row r="687">
          <cell r="B687">
            <v>464868</v>
          </cell>
          <cell r="C687" t="str">
            <v>KP 170 B</v>
          </cell>
          <cell r="D687">
            <v>3838942673689</v>
          </cell>
          <cell r="E687" t="str">
            <v>29, 9</v>
          </cell>
          <cell r="F687" t="str">
            <v>0, 2</v>
          </cell>
          <cell r="G687" t="str">
            <v>0, 2</v>
          </cell>
          <cell r="H687" t="str">
            <v>0, 1</v>
          </cell>
          <cell r="I687"/>
          <cell r="J687">
            <v>790</v>
          </cell>
          <cell r="K687" t="str">
            <v>2, 9</v>
          </cell>
          <cell r="L687">
            <v>2.9</v>
          </cell>
          <cell r="M687">
            <v>2.7549999999999999</v>
          </cell>
          <cell r="N687" t="str">
            <v>23, 48</v>
          </cell>
          <cell r="O687">
            <v>20</v>
          </cell>
          <cell r="P687">
            <v>19</v>
          </cell>
          <cell r="Q687">
            <v>620</v>
          </cell>
          <cell r="R687">
            <v>522</v>
          </cell>
          <cell r="S687">
            <v>490</v>
          </cell>
          <cell r="T687" t="str">
            <v>Ano</v>
          </cell>
          <cell r="U687" t="str">
            <v>Ano</v>
          </cell>
          <cell r="V687" t="str">
            <v>Ano</v>
          </cell>
          <cell r="W687"/>
          <cell r="X687"/>
          <cell r="Y687" t="str">
            <v>Rychlovarná konvice/Objem 1, 7 litru/Vyjímatelný a omyvatelný filtr vodního kamene/Ukazatel hladiny vody/Ochrana před přehřátím/ Automatické vypnutí při dosažení varu/Výkon 2, 2 kW</v>
          </cell>
          <cell r="Z687"/>
          <cell r="AA687" t="str">
            <v>Černá rychlovarná konvice MORA KP 170 B o objemu 1, 7 l a otočnou základnou o 360 ° vám snadno pomůže s přípravou voňavé kávy či čaje. Samozřejmostí je praktický ukazatel hladiny vody v konvici nebo vyjímatelný filtr vodního kamene pro snadnou údržbu.</v>
          </cell>
          <cell r="AB687" t="str">
            <v>Rýchlo varná kanvice/Objem 1, 7 litra/Vyberateľný a umývateľný filter vodného kameňa/Ukazovateľ hladiny vody/Ochrana pred prehriatim/Automatické vypnutie pri dosiahnutiu varu/Výkon 2, 2 kW</v>
          </cell>
          <cell r="AC687" t="str">
            <v>Rýchlo varná kanvice, objem kanvice 1, 7 litra, vyberateľný a umývateľný filter vodného kameňa, ukazovateľ hladiny vody, ochrana pred prehriatím, automatické vypnutí pri dosiahnutí varu, otočná základňa 360°, otvorenie veka tlačidlom, priestor pre uloženie pripojovacieho káblu, modré podsvietenie spínača, príkon 2200 W, elektrické napätie 230 V, prevedenie/farba čierny plast a nerezová oceľ</v>
          </cell>
          <cell r="AD687" t="str">
            <v>Čierna rýchlo varná kanvica MORA KP 170 B s objemom 1, 7 l a otočnou základňou o 360° vám ľahko pomôže s prípravou voňavej kávy či čaju. Samozrejmosťou je praktický ukazovateľ hladiny vody v kanvici alebo vyberateľný filter vodného kameňa pre jednoduchú údržbu.</v>
          </cell>
          <cell r="AE687" t="str">
            <v>Nerez + černá</v>
          </cell>
          <cell r="AF687"/>
          <cell r="AG687" t="str">
            <v>1, 1</v>
          </cell>
          <cell r="AH687">
            <v>230</v>
          </cell>
          <cell r="AI687">
            <v>230</v>
          </cell>
          <cell r="AJ687">
            <v>160</v>
          </cell>
          <cell r="AK687" t="str">
            <v>153/235/153</v>
          </cell>
          <cell r="AL687" t="str">
            <v>CN</v>
          </cell>
          <cell r="AM687">
            <v>8516108000</v>
          </cell>
          <cell r="AN687"/>
        </row>
        <row r="688">
          <cell r="B688">
            <v>464869</v>
          </cell>
          <cell r="C688" t="str">
            <v>KP 173 X</v>
          </cell>
          <cell r="D688">
            <v>3838942674204</v>
          </cell>
          <cell r="E688" t="str">
            <v>49, 9</v>
          </cell>
          <cell r="F688" t="str">
            <v>0, 2</v>
          </cell>
          <cell r="G688" t="str">
            <v>0, 2</v>
          </cell>
          <cell r="H688" t="str">
            <v>0, 1</v>
          </cell>
          <cell r="I688"/>
          <cell r="J688">
            <v>1290</v>
          </cell>
          <cell r="K688" t="str">
            <v>2, 9</v>
          </cell>
          <cell r="L688">
            <v>2.9</v>
          </cell>
          <cell r="M688">
            <v>2.7549999999999999</v>
          </cell>
          <cell r="N688">
            <v>39</v>
          </cell>
          <cell r="O688">
            <v>33</v>
          </cell>
          <cell r="P688">
            <v>31</v>
          </cell>
          <cell r="Q688">
            <v>1013</v>
          </cell>
          <cell r="R688">
            <v>853</v>
          </cell>
          <cell r="S688">
            <v>800</v>
          </cell>
          <cell r="T688" t="str">
            <v>Ano</v>
          </cell>
          <cell r="U688" t="str">
            <v>Ano</v>
          </cell>
          <cell r="V688" t="str">
            <v>Ano</v>
          </cell>
          <cell r="W688"/>
          <cell r="X688"/>
          <cell r="Y688" t="str">
            <v>Rychlovarná konvice/Objem 1, 7 litru/Vyjímatelný a omyvatelný filtr vodního kamene/Ukazatel hladiny vody/Ochrana před přehřátím/ Automatické vypnutí při dosažení varu/Výkon 2, 2 kW</v>
          </cell>
          <cell r="Z688" t="str">
            <v>Rychlovarná konvice, Objem 1, 7 litru, Vyjímatelný a omyvatelný filtr vodního kamene, Ukazatel hladiny vody, Ochrana před přehřátím, Automatické vypnutí při dosažení varu, Výkon 2, 2 kW</v>
          </cell>
          <cell r="AA688" t="str">
            <v>Nerezová rychlovarná konvice MORA KP 170 B o objemu 1, 7 l a otočnou základnou o 360° vám snadno pomůže s přípravou voňavé kávy či čaje. Samozřejmostí je praktický ukazatel hladiny vody v konvici nebo vyjímatelný filtr vodního kamene pro snadnou údržbu.</v>
          </cell>
          <cell r="AB688" t="str">
            <v>Rýchlo varná kanvice/Objem 1, 7 litra/Vyberateľný a umývateľný filter vodného kameňa/Ukazovateľ hladiny vody/Ochrana pred prehriatim/Automatické vypnutie pri dosiahnutiu varu/Výkon 2, 2 kW</v>
          </cell>
          <cell r="AC688" t="str">
            <v xml:space="preserve">Rýchlo varná kanvice, objem kanvice 1, 7 litru, vyberateľný filter vodného kameňa, ukazovateľ hladiny vody, ochrana pred prehriatím, automatické vypnutí pri dosiahnutí varu, otočná základňa 360°, otvorenie veka tlačidlom, priestor pre uloženie pripojovacieho káblu, modré podsvietenie spínača, 
príkon 2200 W, elektrické napätie 230 V, prevedenie/farba nerezová oceľ a čierny plast
</v>
          </cell>
          <cell r="AD688" t="str">
            <v>Nerezová rýchlo varná kanvica MORA KP 170 B s objemom 1, 7 l a otočnou základňou o 360° vám ľahko pomôže s prípravou voňavej kávy či čaju. Samozrejmosťou je praktický ukazovateľ hladiny vody v kanvici alebo vyberateľný filter vodného kameňa pre jednoduchú údržbu.</v>
          </cell>
          <cell r="AE688" t="str">
            <v>Nerez + černá</v>
          </cell>
          <cell r="AF688"/>
          <cell r="AG688" t="str">
            <v>1, 4</v>
          </cell>
          <cell r="AH688" t="str">
            <v>Š234</v>
          </cell>
          <cell r="AI688" t="str">
            <v>V242</v>
          </cell>
          <cell r="AJ688" t="str">
            <v>G160</v>
          </cell>
          <cell r="AK688" t="str">
            <v xml:space="preserve">243/147/147 </v>
          </cell>
          <cell r="AL688" t="str">
            <v>CN</v>
          </cell>
          <cell r="AM688">
            <v>8516108000</v>
          </cell>
          <cell r="AN688"/>
        </row>
        <row r="689">
          <cell r="B689">
            <v>731172</v>
          </cell>
          <cell r="C689" t="str">
            <v>MEP 1400 BK</v>
          </cell>
          <cell r="D689">
            <v>3838782131813</v>
          </cell>
          <cell r="E689" t="str">
            <v>49, 9</v>
          </cell>
          <cell r="F689" t="str">
            <v>0, 2</v>
          </cell>
          <cell r="G689" t="str">
            <v>0, 3</v>
          </cell>
          <cell r="H689" t="str">
            <v>0, 2</v>
          </cell>
          <cell r="I689"/>
          <cell r="J689">
            <v>1290</v>
          </cell>
          <cell r="K689" t="str">
            <v>2, 9</v>
          </cell>
          <cell r="L689">
            <v>2.9</v>
          </cell>
          <cell r="M689">
            <v>2.7549999999999999</v>
          </cell>
          <cell r="N689">
            <v>39</v>
          </cell>
          <cell r="O689">
            <v>33</v>
          </cell>
          <cell r="P689">
            <v>31</v>
          </cell>
          <cell r="Q689">
            <v>1013</v>
          </cell>
          <cell r="R689">
            <v>853</v>
          </cell>
          <cell r="S689">
            <v>800</v>
          </cell>
          <cell r="T689" t="str">
            <v>Ano</v>
          </cell>
          <cell r="U689" t="str">
            <v>Ano</v>
          </cell>
          <cell r="V689" t="str">
            <v>Ano</v>
          </cell>
          <cell r="W689"/>
          <cell r="X689"/>
          <cell r="Y689" t="str">
            <v>Elektrická pánev/Speciální nepřilnavý povrch/Objem 4, 5 l/ergonomické držadlo/Termostat pro regulaci teploty/Černá</v>
          </cell>
          <cell r="Z689" t="str">
            <v>Elektrická pánev, Speciální nepřilnavý povrch, Objem 4, 5 l, ergonomické držadlo, Termostat pro regulaci teploty, Černá</v>
          </cell>
          <cell r="AA689" t="str">
            <v>Elektrická pánev představuje velmi rychlý a zdravý způsob přípravy potravin. Potraviny si zachovávají svou chuť, důležité vitamíny a další látky. Remoska MORA MEP 1400 BK disponuje speciálním nepřilnavým povrchem, odnímatelným víkem a chladnou rukojetí. Dostatečný 4, 5 l objem a rovnoměrný ohřev pánve zajistí její univerzální použití ať už na pečení, smažení, dušení, pečení koláčů či klasické vaření.</v>
          </cell>
          <cell r="AB689" t="str">
            <v>Elektrická panvica/Špeciálny nepriľnavý povrch/Objem 4, 5 l/ergonomické držadlo/Termostat pre reguláciu teploty/Čierna</v>
          </cell>
          <cell r="AC689" t="str">
            <v>Elektrická panvica, špeciálny nepriľnavý povrch, objem panvice 4, 5l, ergonomická rukoväť, chladné rukoväte, použitie pečenie, smaženie, dusenie, zapekanie, varenie a pod., jednoduché čistenie, termostat pre reguláciu teploty, príkon 1350 W, elektrické napätie 230V, prevedenie/farba čierna/sklo</v>
          </cell>
          <cell r="AD689" t="str">
            <v xml:space="preserve">Elektrická panvica predstavuje veľmi rýchly a zdravý spôsob prípravy potravín. Potraviny si zachovávajú svoju chuť, dôležité vitamíny a ďalšie látky. Remoska MORA MEP 1400 BK disponuje špeciálnym nepriľnavým povrchom, odnímateľným vekom a chladnou rukoväťou. Dostatočný 4, 5 l objem a rovnomerný ohrev panvice zabezpečí jej univerzálne použitie či už na pečenie, smaženie, dusenie, pečenie koláčov či klasické varenie. </v>
          </cell>
          <cell r="AE689" t="str">
            <v>Černá</v>
          </cell>
          <cell r="AF689"/>
          <cell r="AG689" t="str">
            <v>2, 9</v>
          </cell>
          <cell r="AH689" t="str">
            <v>Š455</v>
          </cell>
          <cell r="AI689" t="str">
            <v>V166</v>
          </cell>
          <cell r="AJ689" t="str">
            <v>G353</v>
          </cell>
          <cell r="AK689" t="str">
            <v>161/450/346 cm</v>
          </cell>
          <cell r="AL689" t="str">
            <v>CN</v>
          </cell>
          <cell r="AM689">
            <v>8516797090</v>
          </cell>
          <cell r="AN689"/>
        </row>
        <row r="690">
          <cell r="B690">
            <v>730888</v>
          </cell>
          <cell r="C690" t="str">
            <v>ISG 2000 SP</v>
          </cell>
          <cell r="D690">
            <v>3838782124747</v>
          </cell>
          <cell r="E690" t="str">
            <v>54, 9</v>
          </cell>
          <cell r="F690" t="str">
            <v>0, 2</v>
          </cell>
          <cell r="G690" t="str">
            <v>0, 3</v>
          </cell>
          <cell r="H690" t="str">
            <v>0, 2</v>
          </cell>
          <cell r="I690"/>
          <cell r="J690">
            <v>1390</v>
          </cell>
          <cell r="K690" t="str">
            <v>2, 9</v>
          </cell>
          <cell r="L690">
            <v>2.9</v>
          </cell>
          <cell r="M690">
            <v>2.7549999999999999</v>
          </cell>
          <cell r="N690">
            <v>43</v>
          </cell>
          <cell r="O690">
            <v>36</v>
          </cell>
          <cell r="P690">
            <v>34</v>
          </cell>
          <cell r="Q690">
            <v>1091</v>
          </cell>
          <cell r="R690">
            <v>919</v>
          </cell>
          <cell r="S690">
            <v>862</v>
          </cell>
          <cell r="T690" t="str">
            <v>Ano</v>
          </cell>
          <cell r="U690" t="str">
            <v>Ano</v>
          </cell>
          <cell r="V690" t="str">
            <v>Ano</v>
          </cell>
          <cell r="W690"/>
          <cell r="X690"/>
          <cell r="Y690" t="str">
            <v>Indukční vařič/Dotykové ovládání/Teplotní rozsah 60 – 240°C/10 volitelných stupňů ohřevu/Časovač/Dětský zámek</v>
          </cell>
          <cell r="Z690" t="str">
            <v>Indukční vařič, Dotykové ovládání, Teplotní rozsah 60 – 240°C, 10 volitelných stupňů ohřevu, Časovač, Dětský zámek</v>
          </cell>
          <cell r="AA690" t="str">
            <v>Přenosný indukční vařič MORA ISG 2000 SP se ovládá pouhým dotykem a díky svým rozměrům je vhodný do malých bytů, na chatu, do stánku s občerstvením nebo do práce. Má jednu indukční zónu a deset úrovní výkonu. Vše ohřejete a uvaříte okamžitě.</v>
          </cell>
          <cell r="AB690" t="str">
            <v>Indukčný varič/Dotykové ovládanie/Teplotný rozsah 60 – 240 °C/10 voliteľných stupňov ohrevu/Časovač/Detský zámok</v>
          </cell>
          <cell r="AC690" t="str">
            <v>Indukčný varič, vysoká účinnosť ohrevu, dotykové ovládanie, teplotný rozsah 60° – 240°, 10 voliteľných stupňov ohrevu, prevedenie slim, časovač, detský zámok, príkon 2000W, elektrické napätie 230V, prevedenie/farba čierna</v>
          </cell>
          <cell r="AD690" t="str">
            <v xml:space="preserve">Prenosný indukčný varič MORA ISG 2000 SP sa ovláda jednoduchým dotykom a vďaka svojim rozmerom je vhodná do malých bytov, na chatu, do stánku s občerstvením alebo do práce. Má jednu indukčnú zónu a desať úrovní výkonu. Všetko ohrejete a uvaríte okamžite. </v>
          </cell>
          <cell r="AE690" t="str">
            <v>Černá</v>
          </cell>
          <cell r="AF690"/>
          <cell r="AG690" t="str">
            <v>3, 2</v>
          </cell>
          <cell r="AH690" t="str">
            <v>Š315</v>
          </cell>
          <cell r="AI690" t="str">
            <v>V78</v>
          </cell>
          <cell r="AJ690" t="str">
            <v>G410</v>
          </cell>
          <cell r="AK690" t="str">
            <v>40/280/360</v>
          </cell>
          <cell r="AL690" t="str">
            <v>CN</v>
          </cell>
          <cell r="AM690">
            <v>8516797090</v>
          </cell>
          <cell r="AN690"/>
        </row>
        <row r="691">
          <cell r="B691">
            <v>731084</v>
          </cell>
          <cell r="C691" t="str">
            <v>MS 903 BK</v>
          </cell>
          <cell r="D691">
            <v>3838782129957</v>
          </cell>
          <cell r="E691" t="str">
            <v>59, 9</v>
          </cell>
          <cell r="F691" t="str">
            <v>0, 2</v>
          </cell>
          <cell r="G691" t="str">
            <v>0, 3</v>
          </cell>
          <cell r="H691" t="str">
            <v>0, 2</v>
          </cell>
          <cell r="I691"/>
          <cell r="J691">
            <v>1590</v>
          </cell>
          <cell r="K691" t="str">
            <v>2, 9</v>
          </cell>
          <cell r="L691">
            <v>2.9</v>
          </cell>
          <cell r="M691">
            <v>2.7549999999999999</v>
          </cell>
          <cell r="N691">
            <v>47</v>
          </cell>
          <cell r="O691">
            <v>40</v>
          </cell>
          <cell r="P691">
            <v>37</v>
          </cell>
          <cell r="Q691">
            <v>1248</v>
          </cell>
          <cell r="R691">
            <v>1051</v>
          </cell>
          <cell r="S691">
            <v>986</v>
          </cell>
          <cell r="T691" t="str">
            <v>Ano</v>
          </cell>
          <cell r="U691" t="str">
            <v>Ano</v>
          </cell>
          <cell r="V691" t="str">
            <v>Ano</v>
          </cell>
          <cell r="W691"/>
          <cell r="X691"/>
          <cell r="Y691" t="str">
            <v>Sendvičovač 3v1/Příkon 900 W/3 páry odnímatelných hliníkových desek/ Nepřilnavý povrch/Světelná signalizace provozu a dosažení teploty</v>
          </cell>
          <cell r="Z691" t="str">
            <v>Sendvičovač 3v1, Příkon 900 W, 3 páry odnímatelných hliníkových desek, Nepřilnavý povrch, Světelná signalizace provozu a dosažení teploty</v>
          </cell>
          <cell r="AA691" t="str">
            <v>Toustovač MORA MS 903 BK ocení každý, kdo miluje rychle připravené, stylové jídlo. Tousty, sendviče, panininy či sladké vafle, potěšíte nimi nejen své děti, když jim připravíte netradiční svačinu do školy, ale také oslníte na každé párty. Sladké vafle k snídani, grilované masíčko na oběd a panini na večeři.</v>
          </cell>
          <cell r="AB691" t="str">
            <v>Toustovač 3v1/Príkon 900 W/3 páry odnímateľných hliníkových dosiek/Nepriľnavý povrch/Svetelná signalizácia prevádzky a dosiahnutia teploty</v>
          </cell>
          <cell r="AC691" t="str">
            <v xml:space="preserve">Toustovač 3v1, funkcie toustovač, vaflovač, gril, chladné rukoväte, priestor pre uloženie pripájacieho káblu, príkon 900W, bezpečnostný pánt, 3 páry vyberateľných hliníkových dosiek, nepriľnavý povrch, svetelná signalizácia prevádzky, a dosiahnutia teploty, elektrické napätie 230V, prevedenie/farba nerezová oceľ a čierny plast
</v>
          </cell>
          <cell r="AD691" t="str">
            <v xml:space="preserve">Toustovač MORA MS 903 BK ocení každý, kto miluje rýchlo pripravené, štýlové jedlo. Tousty, sendviče, panininy či sladké vafle, potešíte nimi nielen svoje deti, keď im pripravíte netradičnú desiatu do školy, ale tiež oslníte na každej párty. Sladké vafle na raňajky, grilované mäsko na obed a panini na večeru. </v>
          </cell>
          <cell r="AE691" t="str">
            <v>Nerez + černá</v>
          </cell>
          <cell r="AF691"/>
          <cell r="AG691" t="str">
            <v>4, 5</v>
          </cell>
          <cell r="AH691" t="str">
            <v>Š190</v>
          </cell>
          <cell r="AI691" t="str">
            <v>V306</v>
          </cell>
          <cell r="AJ691" t="str">
            <v>G363</v>
          </cell>
          <cell r="AK691" t="str">
            <v>125/335/288</v>
          </cell>
          <cell r="AL691" t="str">
            <v>CN</v>
          </cell>
          <cell r="AM691">
            <v>8516797090</v>
          </cell>
          <cell r="AN691"/>
        </row>
        <row r="692">
          <cell r="B692"/>
          <cell r="C692"/>
          <cell r="D692"/>
          <cell r="E692"/>
          <cell r="F692"/>
          <cell r="G692"/>
          <cell r="H692"/>
          <cell r="I692"/>
          <cell r="J692"/>
          <cell r="K692"/>
          <cell r="L692"/>
          <cell r="M692"/>
          <cell r="N692"/>
          <cell r="O692"/>
          <cell r="P692"/>
          <cell r="Q692"/>
          <cell r="R692"/>
          <cell r="S692"/>
          <cell r="T692"/>
          <cell r="U692"/>
          <cell r="V692"/>
          <cell r="W692"/>
          <cell r="Y692"/>
          <cell r="Z692"/>
          <cell r="AA692"/>
          <cell r="AB692"/>
          <cell r="AC692"/>
          <cell r="AD692"/>
          <cell r="AE692"/>
          <cell r="AF692"/>
          <cell r="AG692"/>
          <cell r="AH692"/>
          <cell r="AI692"/>
          <cell r="AJ692"/>
          <cell r="AK692"/>
          <cell r="AL692"/>
          <cell r="AM692"/>
        </row>
        <row r="693">
          <cell r="AB693"/>
          <cell r="AF693"/>
          <cell r="AG693"/>
        </row>
        <row r="694">
          <cell r="AB694"/>
          <cell r="AF694"/>
          <cell r="AG694"/>
        </row>
        <row r="695">
          <cell r="AB695"/>
        </row>
        <row r="696">
          <cell r="AB696"/>
        </row>
        <row r="697">
          <cell r="AB697"/>
        </row>
        <row r="698">
          <cell r="AB698"/>
        </row>
        <row r="699">
          <cell r="AB699"/>
        </row>
        <row r="700">
          <cell r="AB700"/>
        </row>
        <row r="701">
          <cell r="AB701"/>
        </row>
        <row r="702">
          <cell r="AB702"/>
        </row>
        <row r="703">
          <cell r="AB703"/>
        </row>
        <row r="704">
          <cell r="AB704"/>
        </row>
        <row r="705">
          <cell r="AB705"/>
        </row>
        <row r="706">
          <cell r="AB706"/>
        </row>
        <row r="707">
          <cell r="AB707"/>
        </row>
        <row r="708">
          <cell r="AB708"/>
        </row>
        <row r="709">
          <cell r="AB709"/>
        </row>
        <row r="710">
          <cell r="AB710"/>
        </row>
        <row r="711">
          <cell r="AB711"/>
        </row>
        <row r="712">
          <cell r="AB712"/>
        </row>
        <row r="713">
          <cell r="AB713"/>
        </row>
        <row r="714">
          <cell r="AB714"/>
        </row>
        <row r="715">
          <cell r="AB715"/>
        </row>
        <row r="716">
          <cell r="AB716"/>
        </row>
        <row r="717">
          <cell r="AB717"/>
        </row>
        <row r="718">
          <cell r="AB718"/>
        </row>
        <row r="719">
          <cell r="AB719"/>
        </row>
        <row r="720">
          <cell r="AB720"/>
        </row>
        <row r="721">
          <cell r="AB721"/>
        </row>
        <row r="722">
          <cell r="AB722"/>
        </row>
        <row r="723">
          <cell r="AB723"/>
        </row>
        <row r="724">
          <cell r="AB724"/>
        </row>
        <row r="725">
          <cell r="AB725"/>
        </row>
        <row r="726">
          <cell r="AB726"/>
        </row>
        <row r="727">
          <cell r="AB727"/>
        </row>
        <row r="728">
          <cell r="AB728"/>
        </row>
        <row r="729">
          <cell r="AB729"/>
        </row>
        <row r="730">
          <cell r="AB730"/>
        </row>
        <row r="731">
          <cell r="AB731"/>
        </row>
        <row r="732">
          <cell r="AB732"/>
        </row>
        <row r="733">
          <cell r="AB733"/>
        </row>
        <row r="734">
          <cell r="AB734"/>
        </row>
        <row r="735">
          <cell r="AB735"/>
        </row>
        <row r="736">
          <cell r="AB736"/>
        </row>
        <row r="737">
          <cell r="AB737"/>
        </row>
        <row r="738">
          <cell r="AB738"/>
        </row>
        <row r="739">
          <cell r="AB739"/>
        </row>
        <row r="740">
          <cell r="AB740"/>
        </row>
        <row r="741">
          <cell r="AB741"/>
        </row>
        <row r="742">
          <cell r="AB742"/>
        </row>
        <row r="743">
          <cell r="AB743"/>
        </row>
        <row r="744">
          <cell r="AB744"/>
        </row>
        <row r="745">
          <cell r="AB745"/>
        </row>
        <row r="746">
          <cell r="AB746"/>
        </row>
        <row r="747">
          <cell r="AB747"/>
        </row>
        <row r="748">
          <cell r="AB748"/>
        </row>
        <row r="749">
          <cell r="AB749"/>
        </row>
        <row r="750">
          <cell r="AB750"/>
        </row>
        <row r="751">
          <cell r="AB751"/>
        </row>
        <row r="752">
          <cell r="AB752"/>
        </row>
        <row r="753">
          <cell r="AB753"/>
        </row>
        <row r="754">
          <cell r="AB754"/>
        </row>
        <row r="755">
          <cell r="AB755"/>
        </row>
        <row r="756">
          <cell r="AB756"/>
        </row>
        <row r="757">
          <cell r="AB757"/>
        </row>
        <row r="758">
          <cell r="AB758"/>
        </row>
        <row r="759">
          <cell r="AB759"/>
        </row>
        <row r="760">
          <cell r="AB760"/>
        </row>
        <row r="761">
          <cell r="AB761"/>
        </row>
        <row r="762">
          <cell r="AB762"/>
        </row>
        <row r="763">
          <cell r="AB763"/>
        </row>
        <row r="764">
          <cell r="AB764"/>
        </row>
        <row r="765">
          <cell r="AB765"/>
        </row>
        <row r="766">
          <cell r="AB766"/>
        </row>
        <row r="767">
          <cell r="AB767"/>
        </row>
        <row r="768">
          <cell r="AB768"/>
        </row>
        <row r="769">
          <cell r="AB769"/>
        </row>
        <row r="770">
          <cell r="AB770"/>
        </row>
        <row r="771">
          <cell r="AB771"/>
        </row>
        <row r="772">
          <cell r="AB772"/>
        </row>
        <row r="773">
          <cell r="AB773"/>
        </row>
        <row r="774">
          <cell r="AB774"/>
        </row>
        <row r="775">
          <cell r="AB775"/>
        </row>
        <row r="776">
          <cell r="AB776"/>
        </row>
        <row r="777">
          <cell r="AB777"/>
        </row>
        <row r="778">
          <cell r="AB778"/>
        </row>
        <row r="779">
          <cell r="AB779"/>
        </row>
        <row r="780">
          <cell r="AB780"/>
        </row>
        <row r="781">
          <cell r="AB781"/>
        </row>
        <row r="782">
          <cell r="AB782"/>
        </row>
        <row r="783">
          <cell r="AB783"/>
        </row>
        <row r="784">
          <cell r="AB784"/>
        </row>
        <row r="785">
          <cell r="AB785"/>
        </row>
        <row r="786">
          <cell r="AB786"/>
        </row>
        <row r="787">
          <cell r="AB787"/>
        </row>
        <row r="788">
          <cell r="AB788"/>
        </row>
        <row r="789">
          <cell r="AB789"/>
        </row>
        <row r="790">
          <cell r="AB790"/>
        </row>
        <row r="791">
          <cell r="AB791"/>
        </row>
        <row r="792">
          <cell r="AB792"/>
        </row>
        <row r="793">
          <cell r="AB793"/>
        </row>
        <row r="794">
          <cell r="AB794"/>
        </row>
        <row r="795">
          <cell r="AB795"/>
        </row>
        <row r="796">
          <cell r="AB796"/>
        </row>
        <row r="797">
          <cell r="AB797"/>
        </row>
        <row r="798">
          <cell r="AB798"/>
        </row>
        <row r="799">
          <cell r="AB799"/>
        </row>
        <row r="800">
          <cell r="AB800"/>
        </row>
        <row r="801">
          <cell r="AB801"/>
        </row>
        <row r="802">
          <cell r="AB802"/>
        </row>
        <row r="803">
          <cell r="AB803"/>
        </row>
        <row r="804">
          <cell r="AB804"/>
        </row>
        <row r="805">
          <cell r="AB805"/>
        </row>
        <row r="806">
          <cell r="AB806"/>
        </row>
        <row r="807">
          <cell r="AB807"/>
        </row>
        <row r="808">
          <cell r="AB808"/>
        </row>
        <row r="809">
          <cell r="AB809"/>
        </row>
        <row r="810">
          <cell r="AB810"/>
        </row>
        <row r="811">
          <cell r="AB811"/>
        </row>
        <row r="812">
          <cell r="AB812"/>
        </row>
        <row r="813">
          <cell r="AB813"/>
        </row>
        <row r="814">
          <cell r="AB814"/>
        </row>
        <row r="815">
          <cell r="AB815"/>
        </row>
        <row r="816">
          <cell r="AB816"/>
        </row>
        <row r="817">
          <cell r="AB817"/>
        </row>
        <row r="818">
          <cell r="AB818"/>
        </row>
        <row r="819">
          <cell r="AB819"/>
        </row>
        <row r="820">
          <cell r="AB820"/>
        </row>
        <row r="821">
          <cell r="AB821"/>
        </row>
        <row r="822">
          <cell r="AB822"/>
        </row>
        <row r="823">
          <cell r="AB823"/>
        </row>
        <row r="824">
          <cell r="AB824"/>
        </row>
        <row r="825">
          <cell r="AB825"/>
        </row>
        <row r="826">
          <cell r="AB826"/>
        </row>
        <row r="827">
          <cell r="AB827"/>
        </row>
        <row r="828">
          <cell r="AB828"/>
        </row>
        <row r="829">
          <cell r="AB829"/>
        </row>
        <row r="830">
          <cell r="AB830"/>
        </row>
        <row r="831">
          <cell r="AB831"/>
        </row>
        <row r="832">
          <cell r="AB832"/>
        </row>
        <row r="833">
          <cell r="AB833"/>
        </row>
        <row r="834">
          <cell r="AB834"/>
        </row>
        <row r="835">
          <cell r="AB835"/>
        </row>
        <row r="836">
          <cell r="AB836"/>
        </row>
        <row r="837">
          <cell r="AB837"/>
        </row>
        <row r="838">
          <cell r="AB838"/>
        </row>
        <row r="839">
          <cell r="AB839"/>
        </row>
        <row r="840">
          <cell r="AB840"/>
        </row>
        <row r="841">
          <cell r="AB841"/>
        </row>
        <row r="842">
          <cell r="AB842"/>
        </row>
        <row r="843">
          <cell r="AB843"/>
        </row>
        <row r="844">
          <cell r="AB844"/>
        </row>
        <row r="845">
          <cell r="AB845"/>
        </row>
        <row r="846">
          <cell r="AB846"/>
        </row>
        <row r="847">
          <cell r="AB847"/>
        </row>
        <row r="848">
          <cell r="AB848"/>
        </row>
        <row r="849">
          <cell r="AB849"/>
        </row>
        <row r="850">
          <cell r="AB850"/>
        </row>
        <row r="851">
          <cell r="AB851"/>
        </row>
        <row r="852">
          <cell r="AB852"/>
        </row>
        <row r="853">
          <cell r="AB853"/>
        </row>
        <row r="854">
          <cell r="AB854"/>
        </row>
        <row r="855">
          <cell r="AB855"/>
        </row>
        <row r="856">
          <cell r="AB856"/>
        </row>
        <row r="857">
          <cell r="AB857"/>
        </row>
        <row r="858">
          <cell r="AB858"/>
        </row>
        <row r="859">
          <cell r="AB859"/>
        </row>
        <row r="860">
          <cell r="AB860"/>
        </row>
        <row r="861">
          <cell r="AB861"/>
        </row>
        <row r="862">
          <cell r="AB862"/>
        </row>
        <row r="863">
          <cell r="AB863"/>
        </row>
        <row r="864">
          <cell r="AB864"/>
        </row>
        <row r="865">
          <cell r="AB865"/>
        </row>
        <row r="866">
          <cell r="AB866"/>
        </row>
        <row r="867">
          <cell r="AB867"/>
        </row>
        <row r="868">
          <cell r="AB868"/>
        </row>
        <row r="869">
          <cell r="AB869"/>
        </row>
        <row r="870">
          <cell r="AB870"/>
        </row>
        <row r="871">
          <cell r="AB871"/>
        </row>
        <row r="872">
          <cell r="AB872"/>
        </row>
        <row r="873">
          <cell r="AB873"/>
        </row>
        <row r="874">
          <cell r="AB874"/>
        </row>
        <row r="875">
          <cell r="AB875"/>
        </row>
        <row r="876">
          <cell r="AB876"/>
        </row>
        <row r="877">
          <cell r="AB877"/>
        </row>
        <row r="878">
          <cell r="AB878"/>
        </row>
        <row r="879">
          <cell r="AB879"/>
        </row>
        <row r="880">
          <cell r="AB880"/>
        </row>
        <row r="881">
          <cell r="AB881"/>
        </row>
        <row r="882">
          <cell r="AB882"/>
        </row>
        <row r="883">
          <cell r="AB883"/>
        </row>
        <row r="884">
          <cell r="AB884"/>
        </row>
        <row r="885">
          <cell r="AB885"/>
        </row>
        <row r="886">
          <cell r="AB886"/>
        </row>
        <row r="887">
          <cell r="AB887"/>
        </row>
        <row r="888">
          <cell r="AB888"/>
        </row>
        <row r="889">
          <cell r="AB889"/>
        </row>
        <row r="890">
          <cell r="AB890"/>
        </row>
        <row r="891">
          <cell r="AB891"/>
        </row>
        <row r="892">
          <cell r="AB892"/>
        </row>
        <row r="893">
          <cell r="AB893"/>
        </row>
        <row r="894">
          <cell r="AB894"/>
        </row>
        <row r="895">
          <cell r="AB895"/>
        </row>
        <row r="896">
          <cell r="AB896"/>
        </row>
        <row r="897">
          <cell r="AB897"/>
        </row>
        <row r="898">
          <cell r="AB898"/>
        </row>
        <row r="899">
          <cell r="AB899"/>
        </row>
        <row r="900">
          <cell r="AB900"/>
        </row>
        <row r="901">
          <cell r="AB901"/>
        </row>
        <row r="902">
          <cell r="AB902"/>
        </row>
        <row r="903">
          <cell r="AB903"/>
        </row>
        <row r="904">
          <cell r="AB904"/>
        </row>
        <row r="905">
          <cell r="AB905"/>
        </row>
        <row r="906">
          <cell r="AB906"/>
        </row>
        <row r="907">
          <cell r="AB907"/>
        </row>
        <row r="908">
          <cell r="AB908"/>
        </row>
        <row r="909">
          <cell r="AB909"/>
        </row>
        <row r="910">
          <cell r="AB910"/>
        </row>
        <row r="911">
          <cell r="AB911"/>
        </row>
        <row r="912">
          <cell r="AB912"/>
        </row>
        <row r="913">
          <cell r="AB913"/>
        </row>
        <row r="914">
          <cell r="AB914"/>
        </row>
        <row r="915">
          <cell r="AB915"/>
        </row>
        <row r="916">
          <cell r="AB916"/>
        </row>
        <row r="917">
          <cell r="AB917"/>
        </row>
        <row r="918">
          <cell r="AB918"/>
        </row>
        <row r="919">
          <cell r="AB919"/>
        </row>
        <row r="920">
          <cell r="AB920"/>
        </row>
        <row r="921">
          <cell r="AB921"/>
        </row>
        <row r="922">
          <cell r="AB922"/>
        </row>
        <row r="923">
          <cell r="AB923"/>
        </row>
        <row r="924">
          <cell r="AB924"/>
        </row>
        <row r="925">
          <cell r="AB925"/>
        </row>
        <row r="926">
          <cell r="AB926"/>
        </row>
        <row r="927">
          <cell r="AB927"/>
        </row>
        <row r="928">
          <cell r="AB928"/>
        </row>
        <row r="929">
          <cell r="AB929"/>
        </row>
        <row r="930">
          <cell r="AB930"/>
        </row>
        <row r="931">
          <cell r="AB931"/>
        </row>
        <row r="932">
          <cell r="AB932"/>
        </row>
        <row r="933">
          <cell r="AB933"/>
        </row>
        <row r="934">
          <cell r="AB934"/>
        </row>
        <row r="935">
          <cell r="AB935"/>
        </row>
        <row r="936">
          <cell r="AB936"/>
        </row>
        <row r="937">
          <cell r="AB937"/>
        </row>
        <row r="938">
          <cell r="AB938"/>
        </row>
        <row r="939">
          <cell r="AB939"/>
        </row>
        <row r="940">
          <cell r="AB940"/>
        </row>
        <row r="941">
          <cell r="AB941"/>
        </row>
        <row r="942">
          <cell r="AB942"/>
        </row>
        <row r="943">
          <cell r="AB943"/>
        </row>
        <row r="944">
          <cell r="AB944"/>
        </row>
        <row r="945">
          <cell r="AB945"/>
        </row>
        <row r="946">
          <cell r="AB946"/>
        </row>
        <row r="947">
          <cell r="AB947"/>
        </row>
        <row r="948">
          <cell r="AB948"/>
        </row>
        <row r="949">
          <cell r="AB949"/>
        </row>
        <row r="950">
          <cell r="AB950"/>
        </row>
        <row r="951">
          <cell r="AB951"/>
        </row>
        <row r="952">
          <cell r="AB952"/>
        </row>
        <row r="953">
          <cell r="AB953"/>
        </row>
        <row r="954">
          <cell r="AB954"/>
        </row>
        <row r="955">
          <cell r="AB955"/>
        </row>
        <row r="956">
          <cell r="AB956"/>
        </row>
        <row r="957">
          <cell r="AB957"/>
        </row>
        <row r="958">
          <cell r="AB958"/>
        </row>
        <row r="959">
          <cell r="AB959"/>
        </row>
        <row r="960">
          <cell r="AB960"/>
        </row>
        <row r="961">
          <cell r="AB961"/>
        </row>
        <row r="962">
          <cell r="AB962"/>
        </row>
        <row r="963">
          <cell r="AB963"/>
        </row>
        <row r="964">
          <cell r="AB964"/>
        </row>
        <row r="965">
          <cell r="AB965"/>
        </row>
        <row r="966">
          <cell r="AB966"/>
        </row>
        <row r="967">
          <cell r="AB967"/>
        </row>
        <row r="968">
          <cell r="AB968"/>
        </row>
        <row r="969">
          <cell r="AB969"/>
        </row>
        <row r="970">
          <cell r="AB970"/>
        </row>
        <row r="971">
          <cell r="AB971"/>
        </row>
        <row r="972">
          <cell r="AB972"/>
        </row>
        <row r="973">
          <cell r="AB973"/>
        </row>
        <row r="974">
          <cell r="AB974"/>
        </row>
        <row r="975">
          <cell r="AB975"/>
        </row>
        <row r="976">
          <cell r="AB976"/>
        </row>
        <row r="977">
          <cell r="AB977"/>
        </row>
        <row r="978">
          <cell r="AB978"/>
        </row>
        <row r="979">
          <cell r="AB979"/>
        </row>
        <row r="980">
          <cell r="AB980"/>
        </row>
        <row r="981">
          <cell r="AB981"/>
        </row>
        <row r="982">
          <cell r="AB982"/>
        </row>
        <row r="983">
          <cell r="AB983"/>
        </row>
        <row r="984">
          <cell r="AB984"/>
        </row>
        <row r="985">
          <cell r="AB985"/>
        </row>
        <row r="986">
          <cell r="AB986"/>
        </row>
        <row r="987">
          <cell r="AB987"/>
        </row>
        <row r="988">
          <cell r="AB988"/>
        </row>
        <row r="989">
          <cell r="AB989"/>
        </row>
        <row r="990">
          <cell r="AB990"/>
        </row>
        <row r="991">
          <cell r="AB991"/>
        </row>
        <row r="992">
          <cell r="AB992"/>
        </row>
        <row r="993">
          <cell r="AB993"/>
        </row>
        <row r="994">
          <cell r="AB994"/>
        </row>
        <row r="995">
          <cell r="AB995"/>
        </row>
        <row r="996">
          <cell r="AB996"/>
        </row>
        <row r="997">
          <cell r="AB997"/>
        </row>
        <row r="998">
          <cell r="AB998"/>
        </row>
        <row r="999">
          <cell r="AB999"/>
        </row>
        <row r="1000">
          <cell r="AB1000"/>
        </row>
        <row r="1001">
          <cell r="AB1001"/>
        </row>
        <row r="1002">
          <cell r="AB1002"/>
        </row>
        <row r="1003">
          <cell r="AB1003"/>
        </row>
        <row r="1004">
          <cell r="AB1004"/>
        </row>
        <row r="1005">
          <cell r="AB1005"/>
        </row>
        <row r="1006">
          <cell r="AB1006"/>
        </row>
        <row r="1007">
          <cell r="AB1007"/>
        </row>
        <row r="1008">
          <cell r="AB1008"/>
        </row>
        <row r="1009">
          <cell r="AB1009"/>
        </row>
        <row r="1010">
          <cell r="AB1010"/>
        </row>
        <row r="1011">
          <cell r="AB1011"/>
        </row>
        <row r="1012">
          <cell r="AB1012"/>
        </row>
        <row r="1013">
          <cell r="AB1013"/>
        </row>
        <row r="1014">
          <cell r="AB1014"/>
        </row>
        <row r="1015">
          <cell r="AB1015"/>
        </row>
        <row r="1016">
          <cell r="AB1016"/>
        </row>
        <row r="1017">
          <cell r="AB1017"/>
        </row>
        <row r="1018">
          <cell r="AB1018"/>
        </row>
        <row r="1019">
          <cell r="AB1019"/>
        </row>
        <row r="1020">
          <cell r="AB1020"/>
        </row>
        <row r="1021">
          <cell r="AB1021"/>
        </row>
        <row r="1022">
          <cell r="AB1022"/>
        </row>
        <row r="1023">
          <cell r="AB1023"/>
        </row>
        <row r="1024">
          <cell r="AB1024"/>
        </row>
        <row r="1025">
          <cell r="AB1025"/>
        </row>
        <row r="1026">
          <cell r="AB1026"/>
        </row>
        <row r="1027">
          <cell r="AB1027"/>
        </row>
        <row r="1028">
          <cell r="AB1028"/>
        </row>
        <row r="1029">
          <cell r="AB1029"/>
        </row>
        <row r="1030">
          <cell r="AB1030"/>
        </row>
        <row r="1031">
          <cell r="AB1031"/>
        </row>
        <row r="1032">
          <cell r="AB1032"/>
        </row>
        <row r="1033">
          <cell r="AB1033"/>
        </row>
        <row r="1034">
          <cell r="AB1034"/>
        </row>
        <row r="1035">
          <cell r="AB1035"/>
        </row>
        <row r="1036">
          <cell r="AB1036"/>
        </row>
        <row r="1037">
          <cell r="AB1037"/>
        </row>
        <row r="1038">
          <cell r="AB1038"/>
        </row>
        <row r="1039">
          <cell r="AB1039"/>
        </row>
        <row r="1040">
          <cell r="AB1040"/>
        </row>
        <row r="1041">
          <cell r="AB1041"/>
        </row>
        <row r="1042">
          <cell r="AB1042"/>
        </row>
        <row r="1043">
          <cell r="AB1043"/>
        </row>
        <row r="1044">
          <cell r="AB1044"/>
        </row>
        <row r="1045">
          <cell r="AB1045"/>
        </row>
        <row r="1046">
          <cell r="AB1046"/>
        </row>
        <row r="1047">
          <cell r="AB1047"/>
        </row>
        <row r="1048">
          <cell r="AB1048"/>
        </row>
        <row r="1049">
          <cell r="AB1049"/>
        </row>
        <row r="1050">
          <cell r="AB1050"/>
        </row>
        <row r="1051">
          <cell r="AB1051"/>
        </row>
        <row r="1052">
          <cell r="AB1052"/>
        </row>
        <row r="1053">
          <cell r="AB1053"/>
        </row>
        <row r="1054">
          <cell r="AB1054"/>
        </row>
        <row r="1055">
          <cell r="AB1055"/>
        </row>
        <row r="1056">
          <cell r="AB1056"/>
        </row>
        <row r="1057">
          <cell r="AB1057"/>
        </row>
        <row r="1058">
          <cell r="AB1058"/>
        </row>
        <row r="1059">
          <cell r="AB1059"/>
        </row>
        <row r="1060">
          <cell r="AB1060"/>
        </row>
        <row r="1061">
          <cell r="AB1061"/>
        </row>
        <row r="1062">
          <cell r="AB1062"/>
        </row>
        <row r="1063">
          <cell r="AB1063"/>
        </row>
        <row r="1064">
          <cell r="AB1064"/>
        </row>
        <row r="1065">
          <cell r="AB1065"/>
        </row>
        <row r="1066">
          <cell r="AB1066"/>
        </row>
        <row r="1067">
          <cell r="AB1067"/>
        </row>
        <row r="1068">
          <cell r="AB1068"/>
        </row>
        <row r="1069">
          <cell r="AB1069"/>
        </row>
        <row r="1070">
          <cell r="AB1070"/>
        </row>
        <row r="1071">
          <cell r="AB1071"/>
        </row>
        <row r="1072">
          <cell r="AB1072"/>
        </row>
        <row r="1073">
          <cell r="AB1073"/>
        </row>
        <row r="1074">
          <cell r="AB1074"/>
        </row>
        <row r="1075">
          <cell r="AB1075"/>
        </row>
        <row r="1076">
          <cell r="AB1076"/>
        </row>
        <row r="1077">
          <cell r="AB1077"/>
        </row>
        <row r="1078">
          <cell r="AB1078"/>
        </row>
        <row r="1079">
          <cell r="AB1079"/>
        </row>
        <row r="1080">
          <cell r="AB1080"/>
        </row>
        <row r="1081">
          <cell r="AB1081"/>
        </row>
        <row r="1082">
          <cell r="AB1082"/>
        </row>
        <row r="1083">
          <cell r="AB1083"/>
        </row>
        <row r="1084">
          <cell r="AB1084"/>
        </row>
        <row r="1085">
          <cell r="AB1085"/>
        </row>
        <row r="1086">
          <cell r="AB1086"/>
        </row>
        <row r="1087">
          <cell r="AB1087"/>
        </row>
        <row r="1088">
          <cell r="AB1088"/>
        </row>
        <row r="1089">
          <cell r="AB1089"/>
        </row>
        <row r="1090">
          <cell r="AB1090"/>
        </row>
        <row r="1091">
          <cell r="AB1091"/>
        </row>
        <row r="1092">
          <cell r="AB1092"/>
        </row>
        <row r="1093">
          <cell r="AB1093"/>
        </row>
        <row r="1094">
          <cell r="AB1094"/>
        </row>
        <row r="1095">
          <cell r="AB1095"/>
        </row>
        <row r="1096">
          <cell r="AB1096"/>
        </row>
        <row r="1097">
          <cell r="AB1097"/>
        </row>
        <row r="1098">
          <cell r="AB1098"/>
        </row>
        <row r="1099">
          <cell r="AB1099"/>
        </row>
        <row r="1100">
          <cell r="AB1100"/>
        </row>
        <row r="1101">
          <cell r="AB1101"/>
        </row>
        <row r="1102">
          <cell r="AB1102"/>
        </row>
        <row r="1103">
          <cell r="AB1103"/>
        </row>
        <row r="1104">
          <cell r="AB1104"/>
        </row>
        <row r="1105">
          <cell r="AB1105"/>
        </row>
        <row r="1106">
          <cell r="AB1106"/>
        </row>
        <row r="1107">
          <cell r="AB1107"/>
        </row>
        <row r="1108">
          <cell r="AB1108"/>
        </row>
        <row r="1109">
          <cell r="AB1109"/>
        </row>
        <row r="1110">
          <cell r="AB1110"/>
        </row>
        <row r="1111">
          <cell r="AB1111"/>
        </row>
        <row r="1112">
          <cell r="AB1112"/>
        </row>
        <row r="1113">
          <cell r="AB1113"/>
        </row>
        <row r="1114">
          <cell r="AB1114"/>
        </row>
        <row r="1115">
          <cell r="AB1115"/>
        </row>
        <row r="1116">
          <cell r="AB1116"/>
        </row>
        <row r="1117">
          <cell r="AB1117"/>
        </row>
        <row r="1118">
          <cell r="AB1118"/>
        </row>
        <row r="1119">
          <cell r="AB1119"/>
        </row>
        <row r="1120">
          <cell r="AB1120"/>
        </row>
        <row r="1121">
          <cell r="AB1121"/>
        </row>
        <row r="1122">
          <cell r="AB1122"/>
        </row>
        <row r="1123">
          <cell r="AB1123"/>
        </row>
        <row r="1124">
          <cell r="AB1124"/>
        </row>
        <row r="1125">
          <cell r="AB1125"/>
        </row>
        <row r="1126">
          <cell r="AB1126"/>
        </row>
        <row r="1127">
          <cell r="AB1127"/>
        </row>
        <row r="1128">
          <cell r="AB1128"/>
        </row>
        <row r="1129">
          <cell r="AB1129"/>
        </row>
        <row r="1130">
          <cell r="AB1130"/>
        </row>
        <row r="1131">
          <cell r="AB1131"/>
        </row>
        <row r="1132">
          <cell r="AB1132"/>
        </row>
        <row r="1133">
          <cell r="AB1133"/>
        </row>
        <row r="1134">
          <cell r="AB1134"/>
        </row>
        <row r="1135">
          <cell r="AB1135"/>
        </row>
        <row r="1136">
          <cell r="AB1136"/>
        </row>
        <row r="1137">
          <cell r="AB1137"/>
        </row>
        <row r="1138">
          <cell r="AB1138"/>
        </row>
        <row r="1139">
          <cell r="AB1139"/>
        </row>
        <row r="1140">
          <cell r="AB1140"/>
        </row>
        <row r="1141">
          <cell r="AB1141"/>
        </row>
        <row r="1142">
          <cell r="AB1142"/>
        </row>
        <row r="1143">
          <cell r="AB1143"/>
        </row>
        <row r="1144">
          <cell r="AB1144"/>
        </row>
        <row r="1145">
          <cell r="AB1145"/>
        </row>
        <row r="1146">
          <cell r="AB1146"/>
        </row>
        <row r="1147">
          <cell r="AB1147"/>
        </row>
        <row r="1148">
          <cell r="AB1148"/>
        </row>
        <row r="1149">
          <cell r="AB1149"/>
        </row>
        <row r="1150">
          <cell r="AB1150"/>
        </row>
        <row r="1151">
          <cell r="AB1151"/>
        </row>
        <row r="1152">
          <cell r="AB1152"/>
        </row>
        <row r="1153">
          <cell r="AB1153"/>
        </row>
        <row r="1154">
          <cell r="AB1154"/>
        </row>
        <row r="1155">
          <cell r="AB1155"/>
        </row>
        <row r="1156">
          <cell r="AB1156"/>
        </row>
        <row r="1157">
          <cell r="AB1157"/>
        </row>
        <row r="1158">
          <cell r="AB1158"/>
        </row>
        <row r="1159">
          <cell r="AB1159"/>
        </row>
        <row r="1160">
          <cell r="AB1160"/>
        </row>
        <row r="1161">
          <cell r="AB1161"/>
        </row>
        <row r="1162">
          <cell r="AB1162"/>
        </row>
        <row r="1163">
          <cell r="AB1163"/>
        </row>
        <row r="1164">
          <cell r="AB1164"/>
        </row>
        <row r="1165">
          <cell r="AB1165"/>
        </row>
        <row r="1166">
          <cell r="AB1166"/>
        </row>
        <row r="1167">
          <cell r="AB1167"/>
        </row>
        <row r="1168">
          <cell r="AB1168"/>
        </row>
        <row r="1169">
          <cell r="AB1169"/>
        </row>
        <row r="1170">
          <cell r="AB1170"/>
        </row>
        <row r="1171">
          <cell r="AB1171"/>
        </row>
        <row r="1172">
          <cell r="AB1172"/>
        </row>
        <row r="1173">
          <cell r="AB1173"/>
        </row>
        <row r="1174">
          <cell r="AB1174"/>
        </row>
        <row r="1175">
          <cell r="AB1175"/>
        </row>
        <row r="1176">
          <cell r="AB1176"/>
        </row>
        <row r="1177">
          <cell r="AB1177"/>
        </row>
        <row r="1178">
          <cell r="AB1178"/>
        </row>
        <row r="1179">
          <cell r="AB1179"/>
        </row>
        <row r="1180">
          <cell r="AB1180"/>
        </row>
        <row r="1181">
          <cell r="AB1181"/>
        </row>
        <row r="1182">
          <cell r="AB1182"/>
        </row>
        <row r="1183">
          <cell r="AB1183"/>
        </row>
        <row r="1184">
          <cell r="AB1184"/>
        </row>
        <row r="1185">
          <cell r="AB1185"/>
        </row>
        <row r="1186">
          <cell r="AB1186"/>
        </row>
        <row r="1187">
          <cell r="AB1187"/>
        </row>
        <row r="1188">
          <cell r="AB1188"/>
        </row>
        <row r="1189">
          <cell r="AB1189"/>
        </row>
        <row r="1190">
          <cell r="AB1190"/>
        </row>
        <row r="1191">
          <cell r="AB1191"/>
        </row>
        <row r="1192">
          <cell r="AB1192"/>
        </row>
        <row r="1193">
          <cell r="AB1193"/>
        </row>
        <row r="1194">
          <cell r="AB1194"/>
        </row>
        <row r="1195">
          <cell r="AB1195"/>
        </row>
        <row r="1196">
          <cell r="AB1196"/>
        </row>
        <row r="1197">
          <cell r="AB1197"/>
        </row>
        <row r="1198">
          <cell r="AB1198"/>
        </row>
        <row r="1199">
          <cell r="AB1199"/>
        </row>
        <row r="1200">
          <cell r="AB1200"/>
        </row>
        <row r="1201">
          <cell r="AB1201"/>
        </row>
        <row r="1202">
          <cell r="AB1202"/>
        </row>
        <row r="1203">
          <cell r="AB1203"/>
        </row>
        <row r="1204">
          <cell r="AB1204"/>
        </row>
        <row r="1205">
          <cell r="AB1205"/>
        </row>
        <row r="1206">
          <cell r="AB1206"/>
        </row>
        <row r="1207">
          <cell r="AB1207"/>
        </row>
        <row r="1208">
          <cell r="AB1208"/>
        </row>
        <row r="1209">
          <cell r="AB1209"/>
        </row>
        <row r="1210">
          <cell r="AB1210"/>
        </row>
        <row r="1211">
          <cell r="AB1211"/>
        </row>
        <row r="1212">
          <cell r="AB1212"/>
        </row>
        <row r="1213">
          <cell r="AB1213"/>
        </row>
        <row r="1214">
          <cell r="AB1214"/>
        </row>
        <row r="1215">
          <cell r="AB1215"/>
        </row>
        <row r="1216">
          <cell r="AB1216"/>
        </row>
        <row r="1217">
          <cell r="AB1217"/>
        </row>
        <row r="1218">
          <cell r="AB1218"/>
        </row>
        <row r="1219">
          <cell r="AB1219"/>
        </row>
        <row r="1220">
          <cell r="AB1220"/>
        </row>
        <row r="1221">
          <cell r="AB1221"/>
        </row>
        <row r="1222">
          <cell r="AB1222"/>
        </row>
        <row r="1223">
          <cell r="AB1223"/>
        </row>
        <row r="1224">
          <cell r="AB1224"/>
        </row>
        <row r="1225">
          <cell r="AB1225"/>
        </row>
        <row r="1226">
          <cell r="AB1226"/>
        </row>
        <row r="1227">
          <cell r="AB1227"/>
        </row>
        <row r="1228">
          <cell r="AB1228"/>
        </row>
        <row r="1229">
          <cell r="AB1229"/>
        </row>
        <row r="1230">
          <cell r="AB1230"/>
        </row>
        <row r="1231">
          <cell r="AB1231"/>
        </row>
        <row r="1232">
          <cell r="AB1232"/>
        </row>
        <row r="1233">
          <cell r="AB1233"/>
        </row>
        <row r="1234">
          <cell r="AB1234"/>
        </row>
        <row r="1235">
          <cell r="AB1235"/>
        </row>
        <row r="1236">
          <cell r="AB1236"/>
        </row>
        <row r="1237">
          <cell r="AB1237"/>
        </row>
        <row r="1238">
          <cell r="AB1238"/>
        </row>
        <row r="1239">
          <cell r="AB1239"/>
        </row>
        <row r="1240">
          <cell r="AB1240"/>
        </row>
        <row r="1241">
          <cell r="AB1241"/>
        </row>
        <row r="1242">
          <cell r="AB1242"/>
        </row>
        <row r="1243">
          <cell r="AB1243"/>
        </row>
        <row r="1244">
          <cell r="AB1244"/>
        </row>
        <row r="1245">
          <cell r="AB1245"/>
        </row>
        <row r="1246">
          <cell r="AB1246"/>
        </row>
        <row r="1247">
          <cell r="AB1247"/>
        </row>
        <row r="1248">
          <cell r="AB1248"/>
        </row>
        <row r="1249">
          <cell r="AB1249"/>
        </row>
        <row r="1250">
          <cell r="AB1250"/>
        </row>
        <row r="1251">
          <cell r="AB1251"/>
        </row>
        <row r="1252">
          <cell r="AB1252"/>
        </row>
        <row r="1253">
          <cell r="AB1253"/>
        </row>
        <row r="1254">
          <cell r="AB1254"/>
        </row>
        <row r="1255">
          <cell r="AB1255"/>
        </row>
        <row r="1256">
          <cell r="AB1256"/>
        </row>
        <row r="1257">
          <cell r="AB1257"/>
        </row>
        <row r="1258">
          <cell r="AB1258"/>
        </row>
        <row r="1259">
          <cell r="AB1259"/>
        </row>
        <row r="1260">
          <cell r="AB1260"/>
        </row>
        <row r="1261">
          <cell r="AB1261"/>
        </row>
        <row r="1262">
          <cell r="AB1262"/>
        </row>
        <row r="1263">
          <cell r="AB1263"/>
        </row>
        <row r="1264">
          <cell r="AB1264"/>
        </row>
        <row r="1265">
          <cell r="AB1265"/>
        </row>
        <row r="1266">
          <cell r="AB1266"/>
        </row>
        <row r="1267">
          <cell r="AB1267"/>
        </row>
        <row r="1268">
          <cell r="AB1268"/>
        </row>
        <row r="1269">
          <cell r="AB1269"/>
        </row>
        <row r="1270">
          <cell r="AB1270"/>
        </row>
        <row r="1271">
          <cell r="AB1271"/>
        </row>
        <row r="1272">
          <cell r="AB1272"/>
        </row>
        <row r="1273">
          <cell r="AB1273"/>
        </row>
        <row r="1274">
          <cell r="AB1274"/>
        </row>
        <row r="1275">
          <cell r="AB1275"/>
        </row>
        <row r="1276">
          <cell r="AB1276"/>
        </row>
        <row r="1277">
          <cell r="AB1277"/>
        </row>
        <row r="1278">
          <cell r="AB1278"/>
        </row>
        <row r="1279">
          <cell r="AB1279"/>
        </row>
        <row r="1280">
          <cell r="AB1280"/>
        </row>
        <row r="1281">
          <cell r="AB1281"/>
        </row>
        <row r="1282">
          <cell r="AB1282"/>
        </row>
        <row r="1283">
          <cell r="AB1283"/>
        </row>
        <row r="1284">
          <cell r="AB1284"/>
        </row>
        <row r="1285">
          <cell r="AB1285"/>
        </row>
        <row r="1286">
          <cell r="AB1286"/>
        </row>
        <row r="1287">
          <cell r="AB1287"/>
        </row>
        <row r="1288">
          <cell r="AB1288"/>
        </row>
        <row r="1289">
          <cell r="AB1289"/>
        </row>
        <row r="1290">
          <cell r="AB1290"/>
        </row>
        <row r="1291">
          <cell r="AB1291"/>
        </row>
        <row r="1292">
          <cell r="AB1292"/>
        </row>
        <row r="1293">
          <cell r="AB1293"/>
        </row>
        <row r="1294">
          <cell r="AB1294"/>
        </row>
        <row r="1295">
          <cell r="AB1295"/>
        </row>
        <row r="1296">
          <cell r="AB1296"/>
        </row>
        <row r="1297">
          <cell r="AB1297"/>
        </row>
        <row r="1298">
          <cell r="AB1298"/>
        </row>
        <row r="1299">
          <cell r="AB1299"/>
        </row>
        <row r="1300">
          <cell r="AB1300"/>
        </row>
        <row r="1301">
          <cell r="AB1301"/>
        </row>
        <row r="1302">
          <cell r="AB1302"/>
        </row>
        <row r="1303">
          <cell r="AB1303"/>
        </row>
        <row r="1304">
          <cell r="AB1304"/>
        </row>
        <row r="1305">
          <cell r="AB1305"/>
        </row>
        <row r="1306">
          <cell r="AB1306"/>
        </row>
        <row r="1307">
          <cell r="AB1307"/>
        </row>
        <row r="1308">
          <cell r="AB1308"/>
        </row>
        <row r="1309">
          <cell r="AB1309"/>
        </row>
        <row r="1310">
          <cell r="AB1310"/>
        </row>
        <row r="1311">
          <cell r="AB1311"/>
        </row>
        <row r="1312">
          <cell r="AB1312"/>
        </row>
        <row r="1313">
          <cell r="AB1313"/>
        </row>
        <row r="1314">
          <cell r="AB1314"/>
        </row>
        <row r="1315">
          <cell r="AB1315"/>
        </row>
        <row r="1316">
          <cell r="AB1316"/>
        </row>
        <row r="1317">
          <cell r="AB1317"/>
        </row>
        <row r="1318">
          <cell r="AB1318"/>
        </row>
        <row r="1319">
          <cell r="AB1319"/>
        </row>
        <row r="1320">
          <cell r="AB1320"/>
        </row>
        <row r="1321">
          <cell r="AB1321"/>
        </row>
        <row r="1322">
          <cell r="AB1322"/>
        </row>
        <row r="1323">
          <cell r="AB1323"/>
        </row>
        <row r="1324">
          <cell r="AB1324"/>
        </row>
        <row r="1325">
          <cell r="AB1325"/>
        </row>
        <row r="1326">
          <cell r="AB1326"/>
        </row>
        <row r="1327">
          <cell r="AB1327"/>
        </row>
        <row r="1328">
          <cell r="AB1328"/>
        </row>
        <row r="1329">
          <cell r="AB1329"/>
        </row>
        <row r="1330">
          <cell r="AB1330"/>
        </row>
        <row r="1331">
          <cell r="AB1331"/>
        </row>
        <row r="1332">
          <cell r="AB1332"/>
        </row>
        <row r="1333">
          <cell r="AB1333"/>
        </row>
        <row r="1334">
          <cell r="AB1334"/>
        </row>
        <row r="1335">
          <cell r="AB1335"/>
        </row>
        <row r="1336">
          <cell r="AB1336"/>
        </row>
        <row r="1337">
          <cell r="AB1337"/>
        </row>
        <row r="1338">
          <cell r="AB1338"/>
        </row>
        <row r="1339">
          <cell r="AB1339"/>
        </row>
        <row r="1340">
          <cell r="AB1340"/>
        </row>
        <row r="1341">
          <cell r="AB1341"/>
        </row>
        <row r="1342">
          <cell r="AB1342"/>
        </row>
        <row r="1343">
          <cell r="AB1343"/>
        </row>
        <row r="1344">
          <cell r="AB1344"/>
        </row>
        <row r="1345">
          <cell r="AB1345"/>
        </row>
        <row r="1346">
          <cell r="AB1346"/>
        </row>
        <row r="1347">
          <cell r="AB1347"/>
        </row>
        <row r="1348">
          <cell r="AB1348"/>
        </row>
        <row r="1349">
          <cell r="AB1349"/>
        </row>
        <row r="1350">
          <cell r="AB1350"/>
        </row>
        <row r="1351">
          <cell r="AB1351"/>
        </row>
        <row r="1352">
          <cell r="AB1352"/>
        </row>
        <row r="1353">
          <cell r="AB1353"/>
        </row>
        <row r="1354">
          <cell r="AB1354"/>
        </row>
        <row r="1355">
          <cell r="AB1355"/>
        </row>
        <row r="1356">
          <cell r="AB1356"/>
        </row>
        <row r="1357">
          <cell r="AB1357"/>
        </row>
        <row r="1358">
          <cell r="AB1358"/>
        </row>
        <row r="1359">
          <cell r="AB1359"/>
        </row>
        <row r="1360">
          <cell r="AB1360"/>
        </row>
        <row r="1361">
          <cell r="AB1361"/>
        </row>
        <row r="1362">
          <cell r="AB1362"/>
        </row>
        <row r="1363">
          <cell r="AB1363"/>
        </row>
        <row r="1364">
          <cell r="AB1364"/>
        </row>
        <row r="1365">
          <cell r="AB1365"/>
        </row>
        <row r="1366">
          <cell r="AB1366"/>
        </row>
        <row r="1367">
          <cell r="AB1367"/>
        </row>
        <row r="1368">
          <cell r="AB1368"/>
        </row>
        <row r="1369">
          <cell r="AB1369"/>
        </row>
        <row r="1370">
          <cell r="AB1370"/>
        </row>
        <row r="1371">
          <cell r="AB1371"/>
        </row>
        <row r="1372">
          <cell r="AB1372"/>
        </row>
        <row r="1373">
          <cell r="AB1373"/>
        </row>
        <row r="1374">
          <cell r="AB1374"/>
        </row>
        <row r="1375">
          <cell r="AB1375"/>
        </row>
        <row r="1376">
          <cell r="AB1376"/>
        </row>
        <row r="1377">
          <cell r="AB1377"/>
        </row>
        <row r="1378">
          <cell r="AB1378"/>
        </row>
        <row r="1379">
          <cell r="AB1379"/>
        </row>
        <row r="1380">
          <cell r="AB1380"/>
        </row>
        <row r="1381">
          <cell r="AB1381"/>
        </row>
        <row r="1382">
          <cell r="AB1382"/>
        </row>
        <row r="1383">
          <cell r="AB1383"/>
        </row>
        <row r="1384">
          <cell r="AB1384"/>
        </row>
        <row r="1385">
          <cell r="AB1385"/>
        </row>
        <row r="1386">
          <cell r="AB1386"/>
        </row>
        <row r="1387">
          <cell r="AB1387"/>
        </row>
        <row r="1388">
          <cell r="AB1388"/>
        </row>
        <row r="1389">
          <cell r="AB1389"/>
        </row>
        <row r="1390">
          <cell r="AB1390"/>
        </row>
        <row r="1391">
          <cell r="AB1391"/>
        </row>
        <row r="1392">
          <cell r="AB1392"/>
        </row>
        <row r="1393">
          <cell r="AB1393"/>
        </row>
        <row r="1394">
          <cell r="AB1394"/>
        </row>
        <row r="1395">
          <cell r="AB1395"/>
        </row>
        <row r="1396">
          <cell r="AB1396"/>
        </row>
        <row r="1397">
          <cell r="AB1397"/>
        </row>
        <row r="1398">
          <cell r="AB1398"/>
        </row>
        <row r="1399">
          <cell r="AB1399"/>
        </row>
        <row r="1400">
          <cell r="AB1400"/>
        </row>
        <row r="1401">
          <cell r="AB1401"/>
        </row>
        <row r="1402">
          <cell r="AB1402"/>
        </row>
        <row r="1403">
          <cell r="AB1403"/>
        </row>
        <row r="1404">
          <cell r="AB1404"/>
        </row>
        <row r="1405">
          <cell r="AB1405"/>
        </row>
        <row r="1406">
          <cell r="AB1406"/>
        </row>
        <row r="1407">
          <cell r="AB1407"/>
        </row>
        <row r="1408">
          <cell r="AB1408"/>
        </row>
        <row r="1409">
          <cell r="AB1409"/>
        </row>
        <row r="1410">
          <cell r="AB1410"/>
        </row>
        <row r="1411">
          <cell r="AB1411"/>
        </row>
        <row r="1412">
          <cell r="AB1412"/>
        </row>
        <row r="1413">
          <cell r="AB1413"/>
        </row>
        <row r="1414">
          <cell r="AB1414"/>
        </row>
        <row r="1415">
          <cell r="AB1415"/>
        </row>
        <row r="1416">
          <cell r="AB1416"/>
        </row>
        <row r="1417">
          <cell r="AB1417"/>
        </row>
        <row r="1418">
          <cell r="AB1418"/>
        </row>
        <row r="1419">
          <cell r="AB1419"/>
        </row>
        <row r="1420">
          <cell r="AB1420"/>
        </row>
        <row r="1421">
          <cell r="AB1421"/>
        </row>
        <row r="1422">
          <cell r="AB1422"/>
        </row>
        <row r="1423">
          <cell r="AB1423"/>
        </row>
        <row r="1424">
          <cell r="AB1424"/>
        </row>
        <row r="1425">
          <cell r="AB1425"/>
        </row>
        <row r="1426">
          <cell r="AB1426"/>
        </row>
        <row r="1427">
          <cell r="AB1427"/>
        </row>
        <row r="1428">
          <cell r="AB1428"/>
        </row>
        <row r="1429">
          <cell r="AB1429"/>
        </row>
        <row r="1430">
          <cell r="AB1430"/>
        </row>
        <row r="1431">
          <cell r="AB1431"/>
        </row>
        <row r="1432">
          <cell r="AB1432"/>
        </row>
        <row r="1433">
          <cell r="AB1433"/>
        </row>
        <row r="1434">
          <cell r="AB1434"/>
        </row>
        <row r="1435">
          <cell r="AB1435"/>
        </row>
        <row r="1436">
          <cell r="AB1436"/>
        </row>
        <row r="1437">
          <cell r="AB1437"/>
        </row>
        <row r="1438">
          <cell r="AB1438"/>
        </row>
        <row r="1439">
          <cell r="AB1439"/>
        </row>
        <row r="1440">
          <cell r="AB1440"/>
        </row>
        <row r="1441">
          <cell r="AB1441"/>
        </row>
        <row r="1442">
          <cell r="AB1442"/>
        </row>
        <row r="1443">
          <cell r="AB1443"/>
        </row>
        <row r="1444">
          <cell r="AB1444"/>
        </row>
        <row r="1445">
          <cell r="AB1445"/>
        </row>
        <row r="1446">
          <cell r="AB1446"/>
        </row>
        <row r="1447">
          <cell r="AB1447"/>
        </row>
        <row r="1448">
          <cell r="AB1448"/>
        </row>
        <row r="1449">
          <cell r="AB1449"/>
        </row>
        <row r="1450">
          <cell r="AB1450"/>
        </row>
        <row r="1451">
          <cell r="AB1451"/>
        </row>
        <row r="1452">
          <cell r="AB1452"/>
        </row>
        <row r="1453">
          <cell r="AB1453"/>
        </row>
        <row r="1454">
          <cell r="AB1454"/>
        </row>
        <row r="1455">
          <cell r="AB1455"/>
        </row>
        <row r="1456">
          <cell r="AB1456"/>
        </row>
        <row r="1457">
          <cell r="AB1457"/>
        </row>
        <row r="1458">
          <cell r="AB1458"/>
        </row>
        <row r="1459">
          <cell r="AB1459"/>
        </row>
        <row r="1460">
          <cell r="AB1460"/>
        </row>
        <row r="1461">
          <cell r="AB1461"/>
        </row>
        <row r="1462">
          <cell r="AB1462"/>
        </row>
        <row r="1463">
          <cell r="AB1463"/>
        </row>
        <row r="1464">
          <cell r="AB1464"/>
        </row>
        <row r="1465">
          <cell r="AB1465"/>
        </row>
        <row r="1466">
          <cell r="AB1466"/>
        </row>
        <row r="1467">
          <cell r="AB1467"/>
        </row>
        <row r="1468">
          <cell r="AB1468"/>
        </row>
        <row r="1469">
          <cell r="AB1469"/>
        </row>
        <row r="1470">
          <cell r="AB1470"/>
        </row>
        <row r="1471">
          <cell r="AB1471"/>
        </row>
        <row r="1472">
          <cell r="AB1472"/>
        </row>
        <row r="1473">
          <cell r="AB1473"/>
        </row>
        <row r="1474">
          <cell r="AB1474"/>
        </row>
        <row r="1475">
          <cell r="AB1475"/>
        </row>
        <row r="1476">
          <cell r="AB1476"/>
        </row>
        <row r="1477">
          <cell r="AB1477"/>
        </row>
        <row r="1478">
          <cell r="AB1478"/>
        </row>
        <row r="1479">
          <cell r="AB1479"/>
        </row>
        <row r="1480">
          <cell r="AB1480"/>
        </row>
        <row r="1481">
          <cell r="AB1481"/>
        </row>
        <row r="1482">
          <cell r="AB1482"/>
        </row>
        <row r="1483">
          <cell r="AB1483"/>
        </row>
        <row r="1484">
          <cell r="AB1484"/>
        </row>
        <row r="1485">
          <cell r="AB1485"/>
        </row>
        <row r="1486">
          <cell r="AB1486"/>
        </row>
        <row r="1487">
          <cell r="AB1487"/>
        </row>
        <row r="1488">
          <cell r="AB1488"/>
        </row>
        <row r="1489">
          <cell r="AB1489"/>
        </row>
        <row r="1490">
          <cell r="AB1490"/>
        </row>
        <row r="1491">
          <cell r="AB1491"/>
        </row>
        <row r="1492">
          <cell r="AB1492"/>
        </row>
        <row r="1493">
          <cell r="AB1493"/>
        </row>
        <row r="1494">
          <cell r="AB1494"/>
        </row>
        <row r="1495">
          <cell r="AB1495"/>
        </row>
        <row r="1496">
          <cell r="AB1496"/>
        </row>
        <row r="1497">
          <cell r="AB1497"/>
        </row>
        <row r="1498">
          <cell r="AB1498"/>
        </row>
        <row r="1499">
          <cell r="AB1499"/>
        </row>
        <row r="1500">
          <cell r="AB1500"/>
        </row>
        <row r="1501">
          <cell r="AB1501"/>
        </row>
        <row r="1502">
          <cell r="AB1502"/>
        </row>
        <row r="1503">
          <cell r="AB1503"/>
        </row>
        <row r="1504">
          <cell r="AB1504"/>
        </row>
        <row r="1505">
          <cell r="AB1505"/>
        </row>
        <row r="1506">
          <cell r="AB1506"/>
        </row>
        <row r="1507">
          <cell r="AB1507"/>
        </row>
        <row r="1508">
          <cell r="AB1508"/>
        </row>
        <row r="1509">
          <cell r="AB1509"/>
        </row>
        <row r="1510">
          <cell r="AB1510"/>
        </row>
        <row r="1511">
          <cell r="AB1511"/>
        </row>
        <row r="1512">
          <cell r="AB1512"/>
        </row>
        <row r="1513">
          <cell r="AB1513"/>
        </row>
        <row r="1514">
          <cell r="AB1514"/>
        </row>
        <row r="1515">
          <cell r="AB1515"/>
        </row>
        <row r="1516">
          <cell r="AB1516"/>
        </row>
        <row r="1517">
          <cell r="AB1517"/>
        </row>
        <row r="1518">
          <cell r="AB1518"/>
        </row>
        <row r="1519">
          <cell r="AB1519"/>
        </row>
        <row r="1520">
          <cell r="AB1520"/>
        </row>
        <row r="1521">
          <cell r="AB1521"/>
        </row>
        <row r="1522">
          <cell r="AB1522"/>
        </row>
        <row r="1523">
          <cell r="AB1523"/>
        </row>
        <row r="1524">
          <cell r="AB1524"/>
        </row>
        <row r="1525">
          <cell r="AB1525"/>
        </row>
        <row r="1526">
          <cell r="AB1526"/>
        </row>
        <row r="1527">
          <cell r="AB1527"/>
        </row>
        <row r="1528">
          <cell r="AB1528"/>
        </row>
        <row r="1529">
          <cell r="AB1529"/>
        </row>
        <row r="1530">
          <cell r="AB1530"/>
        </row>
        <row r="1531">
          <cell r="AB1531"/>
        </row>
        <row r="1532">
          <cell r="AB1532"/>
        </row>
        <row r="1533">
          <cell r="AB1533"/>
        </row>
        <row r="1534">
          <cell r="AB1534"/>
        </row>
        <row r="1535">
          <cell r="AB1535"/>
        </row>
        <row r="1536">
          <cell r="AB1536"/>
        </row>
        <row r="1537">
          <cell r="AB1537"/>
        </row>
        <row r="1538">
          <cell r="AB1538"/>
        </row>
        <row r="1539">
          <cell r="AB1539"/>
        </row>
        <row r="1540">
          <cell r="AB1540"/>
        </row>
        <row r="1541">
          <cell r="AB1541"/>
        </row>
        <row r="1542">
          <cell r="AB1542"/>
        </row>
        <row r="1543">
          <cell r="AB1543"/>
        </row>
        <row r="1544">
          <cell r="AB1544"/>
        </row>
        <row r="1545">
          <cell r="AB1545"/>
        </row>
        <row r="1546">
          <cell r="AB1546"/>
        </row>
        <row r="1547">
          <cell r="AB1547"/>
        </row>
        <row r="1548">
          <cell r="AB1548"/>
        </row>
        <row r="1549">
          <cell r="AB1549"/>
        </row>
        <row r="1550">
          <cell r="AB1550"/>
        </row>
        <row r="1551">
          <cell r="AB1551"/>
        </row>
        <row r="1552">
          <cell r="AB1552"/>
        </row>
        <row r="1553">
          <cell r="AB1553"/>
        </row>
        <row r="1554">
          <cell r="AB1554"/>
        </row>
        <row r="1555">
          <cell r="AB1555"/>
        </row>
        <row r="1556">
          <cell r="AB1556"/>
        </row>
        <row r="1557">
          <cell r="AB1557"/>
        </row>
        <row r="1558">
          <cell r="AB1558"/>
        </row>
        <row r="1559">
          <cell r="AB1559"/>
        </row>
        <row r="1560">
          <cell r="AB1560"/>
        </row>
        <row r="1561">
          <cell r="AB1561"/>
        </row>
        <row r="1562">
          <cell r="AB1562"/>
        </row>
        <row r="1563">
          <cell r="AB1563"/>
        </row>
        <row r="1564">
          <cell r="AB1564"/>
        </row>
        <row r="1565">
          <cell r="AB1565"/>
        </row>
        <row r="1566">
          <cell r="AB1566"/>
        </row>
        <row r="1567">
          <cell r="AB1567"/>
        </row>
        <row r="1568">
          <cell r="AB1568"/>
        </row>
        <row r="1569">
          <cell r="AB1569"/>
        </row>
        <row r="1570">
          <cell r="AB1570"/>
        </row>
        <row r="1571">
          <cell r="AB1571"/>
        </row>
        <row r="1572">
          <cell r="AB1572"/>
        </row>
        <row r="1573">
          <cell r="AB1573"/>
        </row>
        <row r="1574">
          <cell r="AB1574"/>
        </row>
        <row r="1575">
          <cell r="AB1575"/>
        </row>
        <row r="1576">
          <cell r="AB1576"/>
        </row>
        <row r="1577">
          <cell r="AB1577"/>
        </row>
        <row r="1578">
          <cell r="AB1578"/>
        </row>
        <row r="1579">
          <cell r="AB1579"/>
        </row>
        <row r="1580">
          <cell r="AB1580"/>
        </row>
        <row r="1581">
          <cell r="AB1581"/>
        </row>
        <row r="1582">
          <cell r="AB1582"/>
        </row>
        <row r="1583">
          <cell r="AB1583"/>
        </row>
        <row r="1584">
          <cell r="AB1584"/>
        </row>
        <row r="1585">
          <cell r="AB1585"/>
        </row>
        <row r="1586">
          <cell r="AB1586"/>
        </row>
        <row r="1587">
          <cell r="AB1587"/>
        </row>
        <row r="1588">
          <cell r="AB1588"/>
        </row>
        <row r="1589">
          <cell r="AB1589"/>
        </row>
        <row r="1590">
          <cell r="AB1590"/>
        </row>
        <row r="1591">
          <cell r="AB1591"/>
        </row>
        <row r="1592">
          <cell r="AB1592"/>
        </row>
        <row r="1593">
          <cell r="AB1593"/>
        </row>
        <row r="1594">
          <cell r="AB1594"/>
        </row>
        <row r="1595">
          <cell r="AB1595"/>
        </row>
        <row r="1596">
          <cell r="AB1596"/>
        </row>
        <row r="1597">
          <cell r="AB1597"/>
        </row>
        <row r="1598">
          <cell r="AB1598"/>
        </row>
        <row r="1599">
          <cell r="AB1599"/>
        </row>
        <row r="1600">
          <cell r="AB1600"/>
        </row>
        <row r="1601">
          <cell r="AB1601"/>
        </row>
        <row r="1602">
          <cell r="AB1602"/>
        </row>
        <row r="1603">
          <cell r="AB1603"/>
        </row>
        <row r="1604">
          <cell r="AB1604"/>
        </row>
        <row r="1605">
          <cell r="AB1605"/>
        </row>
        <row r="1606">
          <cell r="AB1606"/>
        </row>
        <row r="1607">
          <cell r="AB1607"/>
        </row>
        <row r="1608">
          <cell r="AB1608"/>
        </row>
        <row r="1609">
          <cell r="AB1609"/>
        </row>
        <row r="1610">
          <cell r="AB1610"/>
        </row>
        <row r="1611">
          <cell r="AB1611"/>
        </row>
        <row r="1612">
          <cell r="AB1612"/>
        </row>
        <row r="1613">
          <cell r="AB1613"/>
        </row>
        <row r="1614">
          <cell r="AB1614"/>
        </row>
        <row r="1615">
          <cell r="AB1615"/>
        </row>
        <row r="1616">
          <cell r="AB1616"/>
        </row>
        <row r="1617">
          <cell r="AB1617"/>
        </row>
        <row r="1618">
          <cell r="AB1618"/>
        </row>
        <row r="1619">
          <cell r="AB1619"/>
        </row>
        <row r="1620">
          <cell r="AB1620"/>
        </row>
        <row r="1621">
          <cell r="AB1621"/>
        </row>
        <row r="1622">
          <cell r="AB1622"/>
        </row>
        <row r="1623">
          <cell r="AB1623"/>
        </row>
        <row r="1624">
          <cell r="AB1624"/>
        </row>
        <row r="1625">
          <cell r="AB1625"/>
        </row>
        <row r="1626">
          <cell r="AB1626"/>
        </row>
        <row r="1627">
          <cell r="AB1627"/>
        </row>
        <row r="1628">
          <cell r="AB1628"/>
        </row>
        <row r="1629">
          <cell r="AB1629"/>
        </row>
        <row r="1630">
          <cell r="AB1630"/>
        </row>
        <row r="1631">
          <cell r="AB1631"/>
        </row>
        <row r="1632">
          <cell r="AB1632"/>
        </row>
        <row r="1633">
          <cell r="AB1633"/>
        </row>
        <row r="1634">
          <cell r="AB1634"/>
        </row>
        <row r="1635">
          <cell r="AB1635"/>
        </row>
        <row r="1636">
          <cell r="AB1636"/>
        </row>
        <row r="1637">
          <cell r="AB1637"/>
        </row>
        <row r="1638">
          <cell r="AB1638"/>
        </row>
        <row r="1639">
          <cell r="AB1639"/>
        </row>
        <row r="1640">
          <cell r="AB1640"/>
        </row>
        <row r="1641">
          <cell r="AB1641"/>
        </row>
        <row r="1642">
          <cell r="AB1642"/>
        </row>
        <row r="1643">
          <cell r="AB1643"/>
        </row>
        <row r="1644">
          <cell r="AB1644"/>
        </row>
        <row r="1645">
          <cell r="AB1645"/>
        </row>
        <row r="1646">
          <cell r="AB1646"/>
        </row>
        <row r="1647">
          <cell r="AB1647"/>
        </row>
        <row r="1648">
          <cell r="AB1648"/>
        </row>
        <row r="1649">
          <cell r="AB1649"/>
        </row>
        <row r="1650">
          <cell r="AB1650"/>
        </row>
        <row r="1651">
          <cell r="AB1651"/>
        </row>
        <row r="1652">
          <cell r="AB1652"/>
        </row>
        <row r="1653">
          <cell r="AB1653"/>
        </row>
        <row r="1654">
          <cell r="AB1654"/>
        </row>
        <row r="1655">
          <cell r="AB1655"/>
        </row>
        <row r="1656">
          <cell r="AB1656"/>
        </row>
        <row r="1657">
          <cell r="AB1657"/>
        </row>
        <row r="1658">
          <cell r="AB1658"/>
        </row>
        <row r="1659">
          <cell r="AB1659"/>
        </row>
        <row r="1660">
          <cell r="AB1660"/>
        </row>
        <row r="1661">
          <cell r="AB1661"/>
        </row>
        <row r="1662">
          <cell r="AB1662"/>
        </row>
        <row r="1663">
          <cell r="AB1663"/>
        </row>
        <row r="1664">
          <cell r="AB1664"/>
        </row>
        <row r="1665">
          <cell r="AB1665"/>
        </row>
        <row r="1666">
          <cell r="AB1666"/>
        </row>
        <row r="1667">
          <cell r="AB1667"/>
        </row>
        <row r="1668">
          <cell r="AB1668"/>
        </row>
        <row r="1669">
          <cell r="AB1669"/>
        </row>
        <row r="1670">
          <cell r="AB1670"/>
        </row>
        <row r="1671">
          <cell r="AB1671"/>
        </row>
        <row r="1672">
          <cell r="AB1672"/>
        </row>
        <row r="1673">
          <cell r="AB1673"/>
        </row>
        <row r="1674">
          <cell r="AB1674"/>
        </row>
        <row r="1675">
          <cell r="AB1675"/>
        </row>
        <row r="1676">
          <cell r="AB1676"/>
        </row>
        <row r="1677">
          <cell r="AB1677"/>
        </row>
        <row r="1678">
          <cell r="AB1678"/>
        </row>
        <row r="1679">
          <cell r="AB1679"/>
        </row>
        <row r="1680">
          <cell r="AB1680"/>
        </row>
        <row r="1681">
          <cell r="AB1681"/>
        </row>
        <row r="1682">
          <cell r="AB1682"/>
        </row>
        <row r="1683">
          <cell r="AB1683"/>
        </row>
        <row r="1684">
          <cell r="AB1684"/>
        </row>
        <row r="1685">
          <cell r="AB1685"/>
        </row>
        <row r="1686">
          <cell r="AB1686"/>
        </row>
        <row r="1687">
          <cell r="AB1687"/>
        </row>
        <row r="1688">
          <cell r="AB1688"/>
        </row>
        <row r="1689">
          <cell r="AB1689"/>
        </row>
        <row r="1690">
          <cell r="AB1690"/>
        </row>
        <row r="1691">
          <cell r="AB1691"/>
        </row>
        <row r="1692">
          <cell r="AB1692"/>
        </row>
        <row r="1693">
          <cell r="AB1693"/>
        </row>
        <row r="1694">
          <cell r="AB1694"/>
        </row>
        <row r="1695">
          <cell r="AB1695"/>
        </row>
        <row r="1696">
          <cell r="AB1696"/>
        </row>
        <row r="1697">
          <cell r="AB1697"/>
        </row>
        <row r="1698">
          <cell r="AB1698"/>
        </row>
        <row r="1699">
          <cell r="AB1699"/>
        </row>
        <row r="1700">
          <cell r="AB1700"/>
        </row>
        <row r="1701">
          <cell r="AB1701"/>
        </row>
        <row r="1702">
          <cell r="AB1702"/>
        </row>
        <row r="1703">
          <cell r="AB1703"/>
        </row>
        <row r="1704">
          <cell r="AB1704"/>
        </row>
        <row r="1705">
          <cell r="AB1705"/>
        </row>
        <row r="1706">
          <cell r="AB1706"/>
        </row>
        <row r="1707">
          <cell r="AB1707"/>
        </row>
        <row r="1708">
          <cell r="AB1708"/>
        </row>
        <row r="1709">
          <cell r="AB1709"/>
        </row>
        <row r="1710">
          <cell r="AB1710"/>
        </row>
        <row r="1711">
          <cell r="AB1711"/>
        </row>
        <row r="1712">
          <cell r="AB1712"/>
        </row>
        <row r="1713">
          <cell r="AB1713"/>
        </row>
        <row r="1714">
          <cell r="AB1714"/>
        </row>
        <row r="1715">
          <cell r="AB1715"/>
        </row>
        <row r="1716">
          <cell r="AB1716"/>
        </row>
        <row r="1717">
          <cell r="AB1717"/>
        </row>
        <row r="1718">
          <cell r="AB1718"/>
        </row>
        <row r="1719">
          <cell r="AB1719"/>
        </row>
        <row r="1720">
          <cell r="AB1720"/>
        </row>
        <row r="1721">
          <cell r="AB1721"/>
        </row>
        <row r="1722">
          <cell r="AB1722"/>
        </row>
        <row r="1723">
          <cell r="AB1723"/>
        </row>
        <row r="1724">
          <cell r="AB1724"/>
        </row>
        <row r="1725">
          <cell r="AB1725"/>
        </row>
        <row r="1726">
          <cell r="AB1726"/>
        </row>
        <row r="1727">
          <cell r="AB1727"/>
        </row>
        <row r="1728">
          <cell r="AB1728"/>
        </row>
        <row r="1729">
          <cell r="AB1729"/>
        </row>
        <row r="1730">
          <cell r="AB1730"/>
        </row>
        <row r="1731">
          <cell r="AB1731"/>
        </row>
        <row r="1732">
          <cell r="AB1732"/>
        </row>
        <row r="1733">
          <cell r="AB1733"/>
        </row>
        <row r="1734">
          <cell r="AB1734"/>
        </row>
        <row r="1735">
          <cell r="AB1735"/>
        </row>
        <row r="1736">
          <cell r="AB1736"/>
        </row>
        <row r="1737">
          <cell r="AB1737"/>
        </row>
        <row r="1738">
          <cell r="AB1738"/>
        </row>
        <row r="1739">
          <cell r="AB1739"/>
        </row>
        <row r="1740">
          <cell r="AB1740"/>
        </row>
        <row r="1741">
          <cell r="AB1741"/>
        </row>
        <row r="1742">
          <cell r="AB1742"/>
        </row>
        <row r="1743">
          <cell r="AB1743"/>
        </row>
        <row r="1744">
          <cell r="AB1744"/>
        </row>
        <row r="1745">
          <cell r="AB1745"/>
        </row>
        <row r="1746">
          <cell r="AB1746"/>
        </row>
        <row r="1747">
          <cell r="AB1747"/>
        </row>
        <row r="1748">
          <cell r="AB1748"/>
        </row>
        <row r="1749">
          <cell r="AB1749"/>
        </row>
        <row r="1750">
          <cell r="AB1750"/>
        </row>
        <row r="1751">
          <cell r="AB1751"/>
        </row>
        <row r="1752">
          <cell r="AB1752"/>
        </row>
        <row r="1753">
          <cell r="AB1753"/>
        </row>
        <row r="1754">
          <cell r="AB1754"/>
        </row>
        <row r="1755">
          <cell r="AB1755"/>
        </row>
        <row r="1756">
          <cell r="AB1756"/>
        </row>
        <row r="1757">
          <cell r="AB1757"/>
        </row>
        <row r="1758">
          <cell r="AB1758"/>
        </row>
        <row r="1759">
          <cell r="AB1759"/>
        </row>
        <row r="1760">
          <cell r="AB1760"/>
        </row>
        <row r="1761">
          <cell r="AB1761"/>
        </row>
        <row r="1762">
          <cell r="AB1762"/>
        </row>
        <row r="1763">
          <cell r="AB1763"/>
        </row>
        <row r="1764">
          <cell r="AB1764"/>
        </row>
        <row r="1765">
          <cell r="AB1765"/>
        </row>
        <row r="1766">
          <cell r="AB1766"/>
        </row>
        <row r="1767">
          <cell r="AB1767"/>
        </row>
        <row r="1768">
          <cell r="AB1768"/>
        </row>
        <row r="1769">
          <cell r="AB1769"/>
        </row>
        <row r="1770">
          <cell r="AB1770"/>
        </row>
        <row r="1771">
          <cell r="AB1771"/>
        </row>
        <row r="1772">
          <cell r="AB1772"/>
        </row>
        <row r="1773">
          <cell r="AB1773"/>
        </row>
        <row r="1774">
          <cell r="AB1774"/>
        </row>
        <row r="1775">
          <cell r="AB1775"/>
        </row>
        <row r="1776">
          <cell r="AB1776"/>
        </row>
        <row r="1777">
          <cell r="AB1777"/>
        </row>
        <row r="1778">
          <cell r="AB1778"/>
        </row>
        <row r="1779">
          <cell r="AB1779"/>
        </row>
        <row r="1780">
          <cell r="AB1780"/>
        </row>
        <row r="1781">
          <cell r="AB1781"/>
        </row>
        <row r="1782">
          <cell r="AB1782"/>
        </row>
        <row r="1783">
          <cell r="AB1783"/>
        </row>
        <row r="1784">
          <cell r="AB1784"/>
        </row>
        <row r="1785">
          <cell r="AB1785"/>
        </row>
        <row r="1786">
          <cell r="AB1786"/>
        </row>
        <row r="1787">
          <cell r="AB1787"/>
        </row>
        <row r="1788">
          <cell r="AB1788"/>
        </row>
        <row r="1789">
          <cell r="AB1789"/>
        </row>
        <row r="1790">
          <cell r="AB1790"/>
        </row>
        <row r="1791">
          <cell r="AB1791"/>
        </row>
        <row r="1792">
          <cell r="AB1792"/>
        </row>
        <row r="1793">
          <cell r="AB1793"/>
        </row>
        <row r="1794">
          <cell r="AB1794"/>
        </row>
        <row r="1795">
          <cell r="AB1795"/>
        </row>
        <row r="1796">
          <cell r="AB1796"/>
        </row>
        <row r="1797">
          <cell r="AB1797"/>
        </row>
        <row r="1798">
          <cell r="AB1798"/>
        </row>
        <row r="1799">
          <cell r="AB1799"/>
        </row>
        <row r="1800">
          <cell r="AB1800"/>
        </row>
        <row r="1801">
          <cell r="AB1801"/>
        </row>
        <row r="1802">
          <cell r="AB1802"/>
        </row>
        <row r="1803">
          <cell r="AB1803"/>
        </row>
        <row r="1804">
          <cell r="AB1804"/>
        </row>
        <row r="1805">
          <cell r="AB1805"/>
        </row>
        <row r="1806">
          <cell r="AB1806"/>
        </row>
        <row r="1807">
          <cell r="AB1807"/>
        </row>
        <row r="1808">
          <cell r="AB1808"/>
        </row>
        <row r="1809">
          <cell r="AB1809"/>
        </row>
        <row r="1810">
          <cell r="AB1810"/>
        </row>
        <row r="1811">
          <cell r="AB1811"/>
        </row>
        <row r="1812">
          <cell r="AB1812"/>
        </row>
        <row r="1813">
          <cell r="AB1813"/>
        </row>
        <row r="1814">
          <cell r="AB1814"/>
        </row>
        <row r="1815">
          <cell r="AB1815"/>
        </row>
        <row r="1816">
          <cell r="AB1816"/>
        </row>
        <row r="1817">
          <cell r="AB1817"/>
        </row>
        <row r="1818">
          <cell r="AB1818"/>
        </row>
        <row r="1819">
          <cell r="AB1819"/>
        </row>
        <row r="1820">
          <cell r="AB1820"/>
        </row>
        <row r="1821">
          <cell r="AB1821"/>
        </row>
        <row r="1822">
          <cell r="AB1822"/>
        </row>
        <row r="1823">
          <cell r="AB1823"/>
        </row>
        <row r="1824">
          <cell r="AB1824"/>
        </row>
        <row r="1825">
          <cell r="AB1825"/>
        </row>
        <row r="1826">
          <cell r="AB1826"/>
        </row>
        <row r="1827">
          <cell r="AB1827"/>
        </row>
        <row r="1828">
          <cell r="AB1828"/>
        </row>
        <row r="1829">
          <cell r="AB1829"/>
        </row>
        <row r="1830">
          <cell r="AB1830"/>
        </row>
        <row r="1831">
          <cell r="AB1831"/>
        </row>
        <row r="1832">
          <cell r="AB1832"/>
        </row>
        <row r="1833">
          <cell r="AB1833"/>
        </row>
        <row r="1834">
          <cell r="AB1834"/>
        </row>
        <row r="1835">
          <cell r="AB1835"/>
        </row>
        <row r="1836">
          <cell r="AB1836"/>
        </row>
        <row r="1837">
          <cell r="AB1837"/>
        </row>
        <row r="1838">
          <cell r="AB1838"/>
        </row>
        <row r="1839">
          <cell r="AB1839"/>
        </row>
        <row r="1840">
          <cell r="AB1840"/>
        </row>
        <row r="1841">
          <cell r="AB1841"/>
        </row>
        <row r="1842">
          <cell r="AB1842"/>
        </row>
        <row r="1843">
          <cell r="AB1843"/>
        </row>
        <row r="1844">
          <cell r="AB1844"/>
        </row>
        <row r="1845">
          <cell r="AB1845"/>
        </row>
        <row r="1846">
          <cell r="AB1846"/>
        </row>
        <row r="1847">
          <cell r="AB1847"/>
        </row>
        <row r="1848">
          <cell r="AB1848"/>
        </row>
        <row r="1849">
          <cell r="AB1849"/>
        </row>
        <row r="1850">
          <cell r="AB1850"/>
        </row>
        <row r="1851">
          <cell r="AB1851"/>
        </row>
        <row r="1852">
          <cell r="AB1852"/>
        </row>
        <row r="1853">
          <cell r="AB1853"/>
        </row>
        <row r="1854">
          <cell r="AB1854"/>
        </row>
        <row r="1855">
          <cell r="AB1855"/>
        </row>
        <row r="1856">
          <cell r="AB1856"/>
        </row>
        <row r="1857">
          <cell r="AB1857"/>
        </row>
        <row r="1858">
          <cell r="AB1858"/>
        </row>
        <row r="1859">
          <cell r="AB1859"/>
        </row>
        <row r="1860">
          <cell r="AB1860"/>
        </row>
        <row r="1861">
          <cell r="AB1861"/>
        </row>
        <row r="1862">
          <cell r="AB1862"/>
        </row>
        <row r="1863">
          <cell r="AB1863"/>
        </row>
        <row r="1864">
          <cell r="AB1864"/>
        </row>
        <row r="1865">
          <cell r="AB1865"/>
        </row>
        <row r="1866">
          <cell r="AB1866"/>
        </row>
        <row r="1867">
          <cell r="AB1867"/>
        </row>
        <row r="1868">
          <cell r="AB1868"/>
        </row>
        <row r="1869">
          <cell r="AB1869"/>
        </row>
        <row r="1870">
          <cell r="AB1870"/>
        </row>
        <row r="1871">
          <cell r="AB1871"/>
        </row>
        <row r="1872">
          <cell r="AB1872"/>
        </row>
        <row r="1873">
          <cell r="AB1873"/>
        </row>
        <row r="1874">
          <cell r="AB1874"/>
        </row>
        <row r="1875">
          <cell r="AB1875"/>
        </row>
        <row r="1876">
          <cell r="AB1876"/>
        </row>
        <row r="1877">
          <cell r="AB1877"/>
        </row>
        <row r="1878">
          <cell r="AB1878"/>
        </row>
        <row r="1879">
          <cell r="AB1879"/>
        </row>
        <row r="1880">
          <cell r="AB1880"/>
        </row>
        <row r="1881">
          <cell r="AB1881"/>
        </row>
        <row r="1882">
          <cell r="AB1882"/>
        </row>
        <row r="1883">
          <cell r="AB1883"/>
        </row>
        <row r="1884">
          <cell r="AB1884"/>
        </row>
        <row r="1885">
          <cell r="AB1885"/>
        </row>
        <row r="1886">
          <cell r="AB1886"/>
        </row>
        <row r="1887">
          <cell r="AB1887"/>
        </row>
        <row r="1888">
          <cell r="AB1888"/>
        </row>
        <row r="1889">
          <cell r="AB1889"/>
        </row>
        <row r="1890">
          <cell r="AB1890"/>
        </row>
        <row r="1891">
          <cell r="AB1891"/>
        </row>
        <row r="1892">
          <cell r="AB1892"/>
        </row>
        <row r="1893">
          <cell r="AB1893"/>
        </row>
        <row r="1894">
          <cell r="AB1894"/>
        </row>
        <row r="1895">
          <cell r="AB1895"/>
        </row>
        <row r="1896">
          <cell r="AB1896"/>
        </row>
        <row r="1897">
          <cell r="AB1897"/>
        </row>
        <row r="1898">
          <cell r="AB1898"/>
        </row>
        <row r="1899">
          <cell r="AB1899"/>
        </row>
        <row r="1900">
          <cell r="AB1900"/>
        </row>
        <row r="1901">
          <cell r="AB1901"/>
        </row>
        <row r="1902">
          <cell r="AB1902"/>
        </row>
        <row r="1903">
          <cell r="AB1903"/>
        </row>
        <row r="1904">
          <cell r="AB1904"/>
        </row>
        <row r="1905">
          <cell r="AB1905"/>
        </row>
        <row r="1906">
          <cell r="AB1906"/>
        </row>
        <row r="1907">
          <cell r="AB1907"/>
        </row>
        <row r="1908">
          <cell r="AB1908"/>
        </row>
        <row r="1909">
          <cell r="AB1909"/>
        </row>
        <row r="1910">
          <cell r="AB1910"/>
        </row>
        <row r="1911">
          <cell r="AB1911"/>
        </row>
        <row r="1912">
          <cell r="AB1912"/>
        </row>
        <row r="1913">
          <cell r="AB1913"/>
        </row>
        <row r="1914">
          <cell r="AB1914"/>
        </row>
        <row r="1915">
          <cell r="AB1915"/>
        </row>
        <row r="1916">
          <cell r="AB1916"/>
        </row>
        <row r="1917">
          <cell r="AB1917"/>
        </row>
        <row r="1918">
          <cell r="AB1918"/>
        </row>
        <row r="1919">
          <cell r="AB1919"/>
        </row>
        <row r="1920">
          <cell r="AB1920"/>
        </row>
        <row r="1921">
          <cell r="AB1921"/>
        </row>
        <row r="1922">
          <cell r="AB1922"/>
        </row>
        <row r="1923">
          <cell r="AB1923"/>
        </row>
        <row r="1924">
          <cell r="AB1924"/>
        </row>
        <row r="1925">
          <cell r="AB1925"/>
        </row>
        <row r="1926">
          <cell r="AB1926"/>
        </row>
        <row r="1927">
          <cell r="AB1927"/>
        </row>
        <row r="1928">
          <cell r="AB1928"/>
        </row>
        <row r="1929">
          <cell r="AB1929"/>
        </row>
        <row r="1930">
          <cell r="AB1930"/>
        </row>
        <row r="1931">
          <cell r="AB1931"/>
        </row>
        <row r="1932">
          <cell r="AB1932"/>
        </row>
        <row r="1933">
          <cell r="AB1933"/>
        </row>
        <row r="1934">
          <cell r="AB1934"/>
        </row>
        <row r="1935">
          <cell r="AB1935"/>
        </row>
        <row r="1936">
          <cell r="AB1936"/>
        </row>
        <row r="1937">
          <cell r="AB1937"/>
        </row>
        <row r="1938">
          <cell r="AB1938"/>
        </row>
        <row r="1939">
          <cell r="AB1939"/>
        </row>
        <row r="1940">
          <cell r="AB1940"/>
        </row>
        <row r="1941">
          <cell r="AB1941"/>
        </row>
        <row r="1942">
          <cell r="AB1942"/>
        </row>
        <row r="1943">
          <cell r="AB1943"/>
        </row>
        <row r="1944">
          <cell r="AB1944"/>
        </row>
        <row r="1945">
          <cell r="AB1945"/>
        </row>
        <row r="1946">
          <cell r="AB1946"/>
        </row>
        <row r="1947">
          <cell r="AB1947"/>
        </row>
        <row r="1948">
          <cell r="AB1948"/>
        </row>
        <row r="1949">
          <cell r="AB1949"/>
        </row>
        <row r="1950">
          <cell r="AB1950"/>
        </row>
        <row r="1951">
          <cell r="AB1951"/>
        </row>
        <row r="1952">
          <cell r="AB1952"/>
        </row>
        <row r="1953">
          <cell r="AB1953"/>
        </row>
        <row r="1954">
          <cell r="AB1954"/>
        </row>
        <row r="1955">
          <cell r="AB1955"/>
        </row>
        <row r="1956">
          <cell r="AB1956"/>
        </row>
        <row r="1957">
          <cell r="AB1957"/>
        </row>
        <row r="1958">
          <cell r="AB1958"/>
        </row>
        <row r="1959">
          <cell r="AB1959"/>
        </row>
        <row r="1960">
          <cell r="AB1960"/>
        </row>
        <row r="1961">
          <cell r="AB1961"/>
        </row>
        <row r="1962">
          <cell r="AB1962"/>
        </row>
        <row r="1963">
          <cell r="AB1963"/>
        </row>
        <row r="1964">
          <cell r="AB1964"/>
        </row>
        <row r="1965">
          <cell r="AB1965"/>
        </row>
        <row r="1966">
          <cell r="AB1966"/>
        </row>
        <row r="1967">
          <cell r="AB1967"/>
        </row>
        <row r="1968">
          <cell r="AB1968"/>
        </row>
        <row r="1969">
          <cell r="AB1969"/>
        </row>
        <row r="1970">
          <cell r="AB1970"/>
        </row>
        <row r="1971">
          <cell r="AB1971"/>
        </row>
        <row r="1972">
          <cell r="AB1972"/>
        </row>
        <row r="1973">
          <cell r="AB1973"/>
        </row>
        <row r="1974">
          <cell r="AB1974"/>
        </row>
        <row r="1975">
          <cell r="AB1975"/>
        </row>
        <row r="1976">
          <cell r="AB1976"/>
        </row>
        <row r="1977">
          <cell r="AB1977"/>
        </row>
        <row r="1978">
          <cell r="AB1978"/>
        </row>
        <row r="1979">
          <cell r="AB1979"/>
        </row>
        <row r="1980">
          <cell r="AB1980"/>
        </row>
        <row r="1981">
          <cell r="AB1981"/>
        </row>
        <row r="1982">
          <cell r="AB1982"/>
        </row>
        <row r="1983">
          <cell r="AB1983"/>
        </row>
        <row r="1984">
          <cell r="AB1984"/>
        </row>
        <row r="1985">
          <cell r="AB1985"/>
        </row>
        <row r="1986">
          <cell r="AB1986"/>
        </row>
        <row r="1987">
          <cell r="AB1987"/>
        </row>
        <row r="1988">
          <cell r="AB1988"/>
        </row>
        <row r="1989">
          <cell r="AB1989"/>
        </row>
        <row r="1990">
          <cell r="AB1990"/>
        </row>
        <row r="1991">
          <cell r="AB1991"/>
        </row>
        <row r="1992">
          <cell r="AB1992"/>
        </row>
        <row r="1993">
          <cell r="AB1993"/>
        </row>
        <row r="1994">
          <cell r="AB1994"/>
        </row>
        <row r="1995">
          <cell r="AB1995"/>
        </row>
        <row r="1996">
          <cell r="AB1996"/>
        </row>
        <row r="1997">
          <cell r="AB1997"/>
        </row>
        <row r="1998">
          <cell r="AB1998"/>
        </row>
        <row r="1999">
          <cell r="AB1999"/>
        </row>
        <row r="2000">
          <cell r="AB2000"/>
        </row>
        <row r="2001">
          <cell r="AB2001"/>
        </row>
        <row r="2002">
          <cell r="AB2002"/>
        </row>
        <row r="2003">
          <cell r="AB2003"/>
        </row>
        <row r="2004">
          <cell r="AB2004"/>
        </row>
        <row r="2005">
          <cell r="AB2005"/>
        </row>
        <row r="2006">
          <cell r="AB2006"/>
        </row>
        <row r="2007">
          <cell r="AB2007"/>
        </row>
        <row r="2008">
          <cell r="AB2008"/>
        </row>
        <row r="2009">
          <cell r="AB2009"/>
        </row>
        <row r="2010">
          <cell r="AB2010"/>
        </row>
        <row r="2011">
          <cell r="AB2011"/>
        </row>
        <row r="2012">
          <cell r="AB2012"/>
        </row>
        <row r="2013">
          <cell r="AB2013"/>
        </row>
        <row r="2014">
          <cell r="AB2014"/>
        </row>
        <row r="2015">
          <cell r="AB2015"/>
        </row>
        <row r="2016">
          <cell r="AB2016"/>
        </row>
        <row r="2017">
          <cell r="AB2017"/>
        </row>
        <row r="2018">
          <cell r="AB2018"/>
        </row>
        <row r="2019">
          <cell r="AB2019"/>
        </row>
        <row r="2020">
          <cell r="AB2020"/>
        </row>
        <row r="2021">
          <cell r="AB2021"/>
        </row>
        <row r="2022">
          <cell r="AB2022"/>
        </row>
        <row r="2023">
          <cell r="AB2023"/>
        </row>
        <row r="2024">
          <cell r="AB2024"/>
        </row>
        <row r="2025">
          <cell r="AB2025"/>
        </row>
        <row r="2026">
          <cell r="AB2026"/>
        </row>
        <row r="2027">
          <cell r="AB2027"/>
        </row>
        <row r="2028">
          <cell r="AB2028"/>
        </row>
        <row r="2029">
          <cell r="AB2029"/>
        </row>
        <row r="2030">
          <cell r="AB2030"/>
        </row>
        <row r="2031">
          <cell r="AB2031"/>
        </row>
        <row r="2032">
          <cell r="AB2032"/>
        </row>
        <row r="2033">
          <cell r="AB2033"/>
        </row>
        <row r="2034">
          <cell r="AB2034"/>
        </row>
        <row r="2035">
          <cell r="AB2035"/>
        </row>
        <row r="2036">
          <cell r="AB2036"/>
        </row>
        <row r="2037">
          <cell r="AB2037"/>
        </row>
        <row r="2038">
          <cell r="AB2038"/>
        </row>
        <row r="2039">
          <cell r="AB2039"/>
        </row>
        <row r="2040">
          <cell r="AB2040"/>
        </row>
        <row r="2041">
          <cell r="AB2041"/>
        </row>
        <row r="2042">
          <cell r="AB2042"/>
        </row>
        <row r="2043">
          <cell r="AB2043"/>
        </row>
        <row r="2044">
          <cell r="AB2044"/>
        </row>
        <row r="2045">
          <cell r="AB2045"/>
        </row>
        <row r="2046">
          <cell r="AB2046"/>
        </row>
        <row r="2047">
          <cell r="AB2047"/>
        </row>
        <row r="2048">
          <cell r="AB2048"/>
        </row>
        <row r="2049">
          <cell r="AB2049"/>
        </row>
        <row r="2050">
          <cell r="AB2050"/>
        </row>
        <row r="2051">
          <cell r="AB2051"/>
        </row>
        <row r="2052">
          <cell r="AB2052"/>
        </row>
        <row r="2053">
          <cell r="AB2053"/>
        </row>
        <row r="2054">
          <cell r="AB2054"/>
        </row>
        <row r="2055">
          <cell r="AB2055"/>
        </row>
        <row r="2056">
          <cell r="AB2056"/>
        </row>
        <row r="2057">
          <cell r="AB2057"/>
        </row>
        <row r="2058">
          <cell r="AB2058"/>
        </row>
        <row r="2059">
          <cell r="AB2059"/>
        </row>
        <row r="2060">
          <cell r="AB2060"/>
        </row>
        <row r="2061">
          <cell r="AB2061"/>
        </row>
        <row r="2062">
          <cell r="AB2062"/>
        </row>
        <row r="2063">
          <cell r="AB2063"/>
        </row>
        <row r="2064">
          <cell r="AB2064"/>
        </row>
        <row r="2065">
          <cell r="AB2065"/>
        </row>
        <row r="2066">
          <cell r="AB2066"/>
        </row>
        <row r="2067">
          <cell r="AB2067"/>
        </row>
        <row r="2068">
          <cell r="AB2068"/>
        </row>
        <row r="2069">
          <cell r="AB2069"/>
        </row>
        <row r="2070">
          <cell r="AB2070"/>
        </row>
        <row r="2071">
          <cell r="AB2071"/>
        </row>
        <row r="2072">
          <cell r="AB2072"/>
        </row>
        <row r="2073">
          <cell r="AB2073"/>
        </row>
        <row r="2074">
          <cell r="AB2074"/>
        </row>
        <row r="2075">
          <cell r="AB2075"/>
        </row>
        <row r="2076">
          <cell r="AB2076"/>
        </row>
        <row r="2077">
          <cell r="AB2077"/>
        </row>
        <row r="2078">
          <cell r="AB2078"/>
        </row>
        <row r="2079">
          <cell r="AB2079"/>
        </row>
        <row r="2080">
          <cell r="AB2080"/>
        </row>
        <row r="2081">
          <cell r="AB2081"/>
        </row>
        <row r="2082">
          <cell r="AB2082"/>
        </row>
        <row r="2083">
          <cell r="AB2083"/>
        </row>
        <row r="2084">
          <cell r="AB2084"/>
        </row>
        <row r="2085">
          <cell r="AB2085"/>
        </row>
        <row r="2086">
          <cell r="AB2086"/>
        </row>
        <row r="2087">
          <cell r="AB2087"/>
        </row>
        <row r="2088">
          <cell r="AB2088"/>
        </row>
        <row r="2089">
          <cell r="AB2089"/>
        </row>
        <row r="2090">
          <cell r="AB2090"/>
        </row>
        <row r="2091">
          <cell r="AB2091"/>
        </row>
        <row r="2092">
          <cell r="AB2092"/>
        </row>
        <row r="2093">
          <cell r="AB2093"/>
        </row>
        <row r="2094">
          <cell r="AB2094"/>
        </row>
        <row r="2095">
          <cell r="AB2095"/>
        </row>
        <row r="2096">
          <cell r="AB2096"/>
        </row>
        <row r="2097">
          <cell r="AB2097"/>
        </row>
        <row r="2098">
          <cell r="AB2098"/>
        </row>
        <row r="2099">
          <cell r="AB2099"/>
        </row>
        <row r="2100">
          <cell r="AB2100"/>
        </row>
        <row r="2101">
          <cell r="AB2101"/>
        </row>
        <row r="2102">
          <cell r="AB2102"/>
        </row>
        <row r="2103">
          <cell r="AB2103"/>
        </row>
        <row r="2104">
          <cell r="AB2104"/>
        </row>
        <row r="2105">
          <cell r="AB2105"/>
        </row>
        <row r="2106">
          <cell r="AB2106"/>
        </row>
        <row r="2107">
          <cell r="AB2107"/>
        </row>
        <row r="2108">
          <cell r="AB2108"/>
        </row>
        <row r="2109">
          <cell r="AB2109"/>
        </row>
        <row r="2110">
          <cell r="AB2110"/>
        </row>
        <row r="2111">
          <cell r="AB2111"/>
        </row>
        <row r="2112">
          <cell r="AB2112"/>
        </row>
        <row r="2113">
          <cell r="AB2113"/>
        </row>
        <row r="2114">
          <cell r="AB2114"/>
        </row>
        <row r="2115">
          <cell r="AB2115"/>
        </row>
        <row r="2116">
          <cell r="AB2116"/>
        </row>
        <row r="2117">
          <cell r="AB2117"/>
        </row>
        <row r="2118">
          <cell r="AB2118"/>
        </row>
        <row r="2119">
          <cell r="AB2119"/>
        </row>
        <row r="2120">
          <cell r="AB2120"/>
        </row>
        <row r="2121">
          <cell r="AB2121"/>
        </row>
        <row r="2122">
          <cell r="AB2122"/>
        </row>
        <row r="2123">
          <cell r="AB2123"/>
        </row>
        <row r="2124">
          <cell r="AB2124"/>
        </row>
        <row r="2125">
          <cell r="AB2125"/>
        </row>
        <row r="2126">
          <cell r="AB2126"/>
        </row>
        <row r="2127">
          <cell r="AB2127"/>
        </row>
        <row r="2128">
          <cell r="AB2128"/>
        </row>
        <row r="2129">
          <cell r="AB2129"/>
        </row>
        <row r="2130">
          <cell r="AB2130"/>
        </row>
        <row r="2131">
          <cell r="AB2131"/>
        </row>
        <row r="2132">
          <cell r="AB2132"/>
        </row>
        <row r="2133">
          <cell r="AB2133"/>
        </row>
        <row r="2134">
          <cell r="AB2134"/>
        </row>
        <row r="2135">
          <cell r="AB2135"/>
        </row>
        <row r="2136">
          <cell r="AB2136"/>
        </row>
        <row r="2137">
          <cell r="AB2137"/>
        </row>
        <row r="2138">
          <cell r="AB2138"/>
        </row>
        <row r="2139">
          <cell r="AB2139"/>
        </row>
        <row r="2140">
          <cell r="AB2140"/>
        </row>
        <row r="2141">
          <cell r="AB2141"/>
        </row>
        <row r="2142">
          <cell r="AB2142"/>
        </row>
        <row r="2143">
          <cell r="AB2143"/>
        </row>
        <row r="2144">
          <cell r="AB2144"/>
        </row>
        <row r="2145">
          <cell r="AB2145"/>
        </row>
        <row r="2146">
          <cell r="AB2146"/>
        </row>
        <row r="2147">
          <cell r="AB2147"/>
        </row>
        <row r="2148">
          <cell r="AB2148"/>
        </row>
        <row r="2149">
          <cell r="AB2149"/>
        </row>
        <row r="2150">
          <cell r="AB2150"/>
        </row>
        <row r="2151">
          <cell r="AB2151"/>
        </row>
        <row r="2152">
          <cell r="AB2152"/>
        </row>
        <row r="2153">
          <cell r="AB2153"/>
        </row>
        <row r="2154">
          <cell r="AB2154"/>
        </row>
        <row r="2155">
          <cell r="AB2155"/>
        </row>
        <row r="2156">
          <cell r="AB2156"/>
        </row>
        <row r="2157">
          <cell r="AB2157"/>
        </row>
        <row r="2158">
          <cell r="AB2158"/>
        </row>
        <row r="2159">
          <cell r="AB2159"/>
        </row>
        <row r="2160">
          <cell r="AB2160"/>
        </row>
        <row r="2161">
          <cell r="AB2161"/>
        </row>
        <row r="2162">
          <cell r="AB2162"/>
        </row>
        <row r="2163">
          <cell r="AB2163"/>
        </row>
        <row r="2164">
          <cell r="AB2164"/>
        </row>
        <row r="2165">
          <cell r="AB2165"/>
        </row>
        <row r="2166">
          <cell r="AB2166"/>
        </row>
        <row r="2167">
          <cell r="AB2167"/>
        </row>
        <row r="2168">
          <cell r="AB2168"/>
        </row>
        <row r="2169">
          <cell r="AB2169"/>
        </row>
        <row r="2170">
          <cell r="AB2170"/>
        </row>
        <row r="2171">
          <cell r="AB2171"/>
        </row>
        <row r="2172">
          <cell r="AB2172"/>
        </row>
        <row r="2173">
          <cell r="AB2173"/>
        </row>
        <row r="2174">
          <cell r="AB2174"/>
        </row>
        <row r="2175">
          <cell r="AB2175"/>
        </row>
        <row r="2176">
          <cell r="AB2176"/>
        </row>
        <row r="2177">
          <cell r="AB2177"/>
        </row>
        <row r="2178">
          <cell r="AB2178"/>
        </row>
        <row r="2179">
          <cell r="AB2179"/>
        </row>
        <row r="2180">
          <cell r="AB2180"/>
        </row>
        <row r="2181">
          <cell r="AB2181"/>
        </row>
        <row r="2182">
          <cell r="AB2182"/>
        </row>
        <row r="2183">
          <cell r="AB2183"/>
        </row>
        <row r="2184">
          <cell r="AB2184"/>
        </row>
        <row r="2185">
          <cell r="AB2185"/>
        </row>
        <row r="2186">
          <cell r="AB2186"/>
        </row>
        <row r="2187">
          <cell r="AB2187"/>
        </row>
        <row r="2188">
          <cell r="AB2188"/>
        </row>
        <row r="2189">
          <cell r="AB2189"/>
        </row>
        <row r="2190">
          <cell r="AB2190"/>
        </row>
        <row r="2191">
          <cell r="AB2191"/>
        </row>
        <row r="2192">
          <cell r="AB2192"/>
        </row>
        <row r="2193">
          <cell r="AB2193"/>
        </row>
        <row r="2194">
          <cell r="AB2194"/>
        </row>
        <row r="2195">
          <cell r="AB2195"/>
        </row>
        <row r="2196">
          <cell r="AB2196"/>
        </row>
        <row r="2197">
          <cell r="AB2197"/>
        </row>
        <row r="2198">
          <cell r="AB2198"/>
        </row>
        <row r="2199">
          <cell r="AB2199"/>
        </row>
        <row r="2200">
          <cell r="AB2200"/>
        </row>
        <row r="2201">
          <cell r="AB2201"/>
        </row>
        <row r="2202">
          <cell r="AB2202"/>
        </row>
        <row r="2203">
          <cell r="AB2203"/>
        </row>
        <row r="2204">
          <cell r="AB2204"/>
        </row>
        <row r="2205">
          <cell r="AB2205"/>
        </row>
        <row r="2206">
          <cell r="AB2206"/>
        </row>
        <row r="2207">
          <cell r="AB2207"/>
        </row>
        <row r="2208">
          <cell r="AB2208"/>
        </row>
        <row r="2209">
          <cell r="AB2209"/>
        </row>
        <row r="2210">
          <cell r="AB2210"/>
        </row>
        <row r="2211">
          <cell r="AB2211"/>
        </row>
        <row r="2212">
          <cell r="AB2212"/>
        </row>
        <row r="2213">
          <cell r="AB2213"/>
        </row>
        <row r="2214">
          <cell r="AB2214"/>
        </row>
        <row r="2215">
          <cell r="AB2215"/>
        </row>
        <row r="2216">
          <cell r="AB2216"/>
        </row>
        <row r="2217">
          <cell r="AB2217"/>
        </row>
        <row r="2218">
          <cell r="AB2218"/>
        </row>
        <row r="2219">
          <cell r="AB2219"/>
        </row>
        <row r="2220">
          <cell r="AB2220"/>
        </row>
        <row r="2221">
          <cell r="AB2221"/>
        </row>
        <row r="2222">
          <cell r="AB2222"/>
        </row>
        <row r="2223">
          <cell r="AB2223"/>
        </row>
        <row r="2224">
          <cell r="AB2224"/>
        </row>
        <row r="2225">
          <cell r="AB2225"/>
        </row>
        <row r="2226">
          <cell r="AB2226"/>
        </row>
        <row r="2227">
          <cell r="AB2227"/>
        </row>
        <row r="2228">
          <cell r="AB2228"/>
        </row>
        <row r="2229">
          <cell r="AB2229"/>
        </row>
        <row r="2230">
          <cell r="AB2230"/>
        </row>
        <row r="2231">
          <cell r="AB2231"/>
        </row>
        <row r="2232">
          <cell r="AB2232"/>
        </row>
        <row r="2233">
          <cell r="AB2233"/>
        </row>
        <row r="2234">
          <cell r="AB2234"/>
        </row>
        <row r="2235">
          <cell r="AB2235"/>
        </row>
        <row r="2236">
          <cell r="AB2236"/>
        </row>
        <row r="2237">
          <cell r="AB2237"/>
        </row>
        <row r="2238">
          <cell r="AB2238"/>
        </row>
        <row r="2239">
          <cell r="AB2239"/>
        </row>
        <row r="2240">
          <cell r="AB2240"/>
        </row>
        <row r="2241">
          <cell r="AB2241"/>
        </row>
        <row r="2242">
          <cell r="AB2242"/>
        </row>
        <row r="2243">
          <cell r="AB2243"/>
        </row>
        <row r="2244">
          <cell r="AB2244"/>
        </row>
        <row r="2245">
          <cell r="AB2245"/>
        </row>
        <row r="2246">
          <cell r="AB2246"/>
        </row>
        <row r="2247">
          <cell r="AB2247"/>
        </row>
        <row r="2248">
          <cell r="AB2248"/>
        </row>
        <row r="2249">
          <cell r="AB2249"/>
        </row>
        <row r="2250">
          <cell r="AB2250"/>
        </row>
        <row r="2251">
          <cell r="AB2251"/>
        </row>
        <row r="2252">
          <cell r="AB2252"/>
        </row>
        <row r="2253">
          <cell r="AB2253"/>
        </row>
        <row r="2254">
          <cell r="AB2254"/>
        </row>
        <row r="2255">
          <cell r="AB2255"/>
        </row>
        <row r="2256">
          <cell r="AB2256"/>
        </row>
        <row r="2257">
          <cell r="AB2257"/>
        </row>
        <row r="2258">
          <cell r="AB2258"/>
        </row>
        <row r="2259">
          <cell r="AB2259"/>
        </row>
        <row r="2260">
          <cell r="AB2260"/>
        </row>
        <row r="2261">
          <cell r="AB2261"/>
        </row>
        <row r="2262">
          <cell r="AB2262"/>
        </row>
        <row r="2263">
          <cell r="AB2263"/>
        </row>
        <row r="2264">
          <cell r="AB2264"/>
        </row>
        <row r="2265">
          <cell r="AB2265"/>
        </row>
        <row r="2266">
          <cell r="AB2266"/>
        </row>
        <row r="2267">
          <cell r="AB2267"/>
        </row>
        <row r="2268">
          <cell r="AB2268"/>
        </row>
        <row r="2269">
          <cell r="AB2269"/>
        </row>
        <row r="2270">
          <cell r="AB2270"/>
        </row>
        <row r="2271">
          <cell r="AB2271"/>
        </row>
        <row r="2272">
          <cell r="AB2272"/>
        </row>
        <row r="2273">
          <cell r="AB2273"/>
        </row>
        <row r="2274">
          <cell r="AB2274"/>
        </row>
        <row r="2275">
          <cell r="AB2275"/>
        </row>
        <row r="2276">
          <cell r="AB2276"/>
        </row>
        <row r="2277">
          <cell r="AB2277"/>
        </row>
        <row r="2278">
          <cell r="AB2278"/>
        </row>
        <row r="2279">
          <cell r="AB2279"/>
        </row>
        <row r="2280">
          <cell r="AB2280"/>
        </row>
        <row r="2281">
          <cell r="AB2281"/>
        </row>
        <row r="2282">
          <cell r="AB2282"/>
        </row>
        <row r="2283">
          <cell r="AB2283"/>
        </row>
        <row r="2284">
          <cell r="AB2284"/>
        </row>
        <row r="2285">
          <cell r="AB2285"/>
        </row>
        <row r="2286">
          <cell r="AB2286"/>
        </row>
        <row r="2287">
          <cell r="AB2287"/>
        </row>
        <row r="2288">
          <cell r="AB2288"/>
        </row>
        <row r="2289">
          <cell r="AB2289"/>
        </row>
        <row r="2290">
          <cell r="AB2290"/>
        </row>
        <row r="2291">
          <cell r="AB2291"/>
        </row>
        <row r="2292">
          <cell r="AB2292"/>
        </row>
        <row r="2293">
          <cell r="AB2293"/>
        </row>
        <row r="2294">
          <cell r="AB2294"/>
        </row>
        <row r="2295">
          <cell r="AB2295"/>
        </row>
        <row r="2296">
          <cell r="AB2296"/>
        </row>
        <row r="2297">
          <cell r="AB2297"/>
        </row>
        <row r="2298">
          <cell r="AB2298"/>
        </row>
        <row r="2299">
          <cell r="AB2299"/>
        </row>
        <row r="2300">
          <cell r="AB2300"/>
        </row>
        <row r="2301">
          <cell r="AB2301"/>
        </row>
        <row r="2302">
          <cell r="AB2302"/>
        </row>
        <row r="2303">
          <cell r="AB2303"/>
        </row>
        <row r="2304">
          <cell r="AB2304"/>
        </row>
        <row r="2305">
          <cell r="AB2305"/>
        </row>
        <row r="2306">
          <cell r="AB2306"/>
        </row>
        <row r="2307">
          <cell r="AB2307"/>
        </row>
        <row r="2308">
          <cell r="AB2308"/>
        </row>
        <row r="2309">
          <cell r="AB2309"/>
        </row>
        <row r="2310">
          <cell r="AB2310"/>
        </row>
        <row r="2311">
          <cell r="AB2311"/>
        </row>
        <row r="2312">
          <cell r="AB2312"/>
        </row>
        <row r="2313">
          <cell r="AB2313"/>
        </row>
        <row r="2314">
          <cell r="AB2314"/>
        </row>
        <row r="2315">
          <cell r="AB2315"/>
        </row>
        <row r="2316">
          <cell r="AB2316"/>
        </row>
        <row r="2317">
          <cell r="AB2317"/>
        </row>
        <row r="2318">
          <cell r="AB2318"/>
        </row>
        <row r="2319">
          <cell r="AB2319"/>
        </row>
        <row r="2320">
          <cell r="AB2320"/>
        </row>
        <row r="2321">
          <cell r="AB2321"/>
        </row>
        <row r="2322">
          <cell r="AB2322"/>
        </row>
        <row r="2323">
          <cell r="AB2323"/>
        </row>
        <row r="2324">
          <cell r="AB2324"/>
        </row>
        <row r="2325">
          <cell r="AB2325"/>
        </row>
        <row r="2326">
          <cell r="AB2326"/>
        </row>
        <row r="2327">
          <cell r="AB2327"/>
        </row>
        <row r="2328">
          <cell r="AB2328"/>
        </row>
        <row r="2329">
          <cell r="AB2329"/>
        </row>
        <row r="2330">
          <cell r="AB2330"/>
        </row>
        <row r="2331">
          <cell r="AB2331"/>
        </row>
        <row r="2332">
          <cell r="AB2332"/>
        </row>
        <row r="2333">
          <cell r="AB2333"/>
        </row>
        <row r="2334">
          <cell r="AB2334"/>
        </row>
        <row r="2335">
          <cell r="AB2335"/>
        </row>
        <row r="2336">
          <cell r="AB2336"/>
        </row>
        <row r="2337">
          <cell r="AB2337"/>
        </row>
        <row r="2338">
          <cell r="AB2338"/>
        </row>
        <row r="2339">
          <cell r="AB2339"/>
        </row>
        <row r="2340">
          <cell r="AB2340"/>
        </row>
        <row r="2341">
          <cell r="AB2341"/>
        </row>
        <row r="2342">
          <cell r="AB2342"/>
        </row>
        <row r="2343">
          <cell r="AB2343"/>
        </row>
        <row r="2344">
          <cell r="AB2344"/>
        </row>
        <row r="2345">
          <cell r="AB2345"/>
        </row>
        <row r="2346">
          <cell r="AB2346"/>
        </row>
        <row r="2347">
          <cell r="AB2347"/>
        </row>
        <row r="2348">
          <cell r="AB2348"/>
        </row>
        <row r="2349">
          <cell r="AB2349"/>
        </row>
        <row r="2350">
          <cell r="AB2350"/>
        </row>
        <row r="2351">
          <cell r="AB2351"/>
        </row>
        <row r="2352">
          <cell r="AB2352"/>
        </row>
        <row r="2353">
          <cell r="AB2353"/>
        </row>
        <row r="2354">
          <cell r="AB2354"/>
        </row>
        <row r="2355">
          <cell r="AB2355"/>
        </row>
        <row r="2356">
          <cell r="AB2356"/>
        </row>
        <row r="2357">
          <cell r="AB2357"/>
        </row>
        <row r="2358">
          <cell r="AB2358"/>
        </row>
        <row r="2359">
          <cell r="AB2359"/>
        </row>
        <row r="2360">
          <cell r="AB2360"/>
        </row>
        <row r="2361">
          <cell r="AB2361"/>
        </row>
        <row r="2362">
          <cell r="AB2362"/>
        </row>
        <row r="2363">
          <cell r="AB2363"/>
        </row>
        <row r="2364">
          <cell r="AB2364"/>
        </row>
        <row r="2365">
          <cell r="AB2365"/>
        </row>
        <row r="2366">
          <cell r="AB2366"/>
        </row>
        <row r="2367">
          <cell r="AB2367"/>
        </row>
        <row r="2368">
          <cell r="AB2368"/>
        </row>
        <row r="2369">
          <cell r="AB2369"/>
        </row>
        <row r="2370">
          <cell r="AB2370"/>
        </row>
        <row r="2371">
          <cell r="AB2371"/>
        </row>
        <row r="2372">
          <cell r="AB2372"/>
        </row>
        <row r="2373">
          <cell r="AB2373"/>
        </row>
        <row r="2374">
          <cell r="AB2374"/>
        </row>
        <row r="2375">
          <cell r="AB2375"/>
        </row>
        <row r="2376">
          <cell r="AB2376"/>
        </row>
        <row r="2377">
          <cell r="AB2377"/>
        </row>
        <row r="2378">
          <cell r="AB2378"/>
        </row>
        <row r="2379">
          <cell r="AB2379"/>
        </row>
        <row r="2380">
          <cell r="AB2380"/>
        </row>
        <row r="2381">
          <cell r="AB2381"/>
        </row>
        <row r="2382">
          <cell r="AB2382"/>
        </row>
        <row r="2383">
          <cell r="AB2383"/>
        </row>
        <row r="2384">
          <cell r="AB2384"/>
        </row>
        <row r="2385">
          <cell r="AB2385"/>
        </row>
        <row r="2386">
          <cell r="AB2386"/>
        </row>
        <row r="2387">
          <cell r="AB2387"/>
        </row>
        <row r="2388">
          <cell r="AB2388"/>
        </row>
        <row r="2389">
          <cell r="AB2389"/>
        </row>
        <row r="2390">
          <cell r="AB2390"/>
        </row>
        <row r="2391">
          <cell r="AB2391"/>
        </row>
        <row r="2392">
          <cell r="AB2392"/>
        </row>
        <row r="2393">
          <cell r="AB2393"/>
        </row>
        <row r="2394">
          <cell r="AB2394"/>
        </row>
        <row r="2395">
          <cell r="AB2395"/>
        </row>
        <row r="2396">
          <cell r="AB2396"/>
        </row>
        <row r="2397">
          <cell r="AB2397"/>
        </row>
        <row r="2398">
          <cell r="AB2398"/>
        </row>
        <row r="2399">
          <cell r="AB2399"/>
        </row>
        <row r="2400">
          <cell r="AB2400"/>
        </row>
        <row r="2401">
          <cell r="AB2401"/>
        </row>
        <row r="2402">
          <cell r="AB2402"/>
        </row>
        <row r="2403">
          <cell r="AB2403"/>
        </row>
        <row r="2404">
          <cell r="AB2404"/>
        </row>
        <row r="2405">
          <cell r="AB2405"/>
        </row>
        <row r="2406">
          <cell r="AB2406"/>
        </row>
        <row r="2407">
          <cell r="AB2407"/>
        </row>
        <row r="2408">
          <cell r="AB2408"/>
        </row>
        <row r="2409">
          <cell r="AB2409"/>
        </row>
        <row r="2410">
          <cell r="AB2410"/>
        </row>
        <row r="2411">
          <cell r="AB2411"/>
        </row>
        <row r="2412">
          <cell r="AB2412"/>
        </row>
        <row r="2413">
          <cell r="AB2413"/>
        </row>
        <row r="2414">
          <cell r="AB2414"/>
        </row>
        <row r="2415">
          <cell r="AB2415"/>
        </row>
        <row r="2416">
          <cell r="AB2416"/>
        </row>
        <row r="2417">
          <cell r="AB2417"/>
        </row>
        <row r="2418">
          <cell r="AB2418"/>
        </row>
        <row r="2419">
          <cell r="AB2419"/>
        </row>
        <row r="2420">
          <cell r="AB2420"/>
        </row>
        <row r="2421">
          <cell r="AB2421"/>
        </row>
        <row r="2422">
          <cell r="AB2422"/>
        </row>
        <row r="2423">
          <cell r="AB2423"/>
        </row>
        <row r="2424">
          <cell r="AB2424"/>
        </row>
        <row r="2425">
          <cell r="AB2425"/>
        </row>
        <row r="2426">
          <cell r="AB2426"/>
        </row>
        <row r="2427">
          <cell r="AB2427"/>
        </row>
        <row r="2428">
          <cell r="AB2428"/>
        </row>
        <row r="2429">
          <cell r="AB2429"/>
        </row>
        <row r="2430">
          <cell r="AB2430"/>
        </row>
        <row r="2431">
          <cell r="AB2431"/>
        </row>
        <row r="2432">
          <cell r="AB2432"/>
        </row>
        <row r="2433">
          <cell r="AB2433"/>
        </row>
        <row r="2434">
          <cell r="AB2434"/>
        </row>
        <row r="2435">
          <cell r="AB2435"/>
        </row>
        <row r="2436">
          <cell r="AB2436"/>
        </row>
        <row r="2437">
          <cell r="AB2437"/>
        </row>
        <row r="2438">
          <cell r="AB2438"/>
        </row>
        <row r="2439">
          <cell r="AB2439"/>
        </row>
        <row r="2440">
          <cell r="AB2440"/>
        </row>
        <row r="2441">
          <cell r="AB2441"/>
        </row>
        <row r="2442">
          <cell r="AB2442"/>
        </row>
        <row r="2443">
          <cell r="AB2443"/>
        </row>
        <row r="2444">
          <cell r="AB2444"/>
        </row>
        <row r="2445">
          <cell r="AB2445"/>
        </row>
        <row r="2446">
          <cell r="AB2446"/>
        </row>
        <row r="2447">
          <cell r="AB2447"/>
        </row>
        <row r="2448">
          <cell r="AB2448"/>
        </row>
        <row r="2449">
          <cell r="AB2449"/>
        </row>
        <row r="2450">
          <cell r="AB2450"/>
        </row>
        <row r="2451">
          <cell r="AB2451"/>
        </row>
        <row r="2452">
          <cell r="AB2452"/>
        </row>
        <row r="2453">
          <cell r="AB2453"/>
        </row>
        <row r="2454">
          <cell r="AB2454"/>
        </row>
        <row r="2455">
          <cell r="AB2455"/>
        </row>
        <row r="2456">
          <cell r="AB2456"/>
        </row>
        <row r="2457">
          <cell r="AB2457"/>
        </row>
        <row r="2458">
          <cell r="AB2458"/>
        </row>
        <row r="2459">
          <cell r="AB2459"/>
        </row>
        <row r="2460">
          <cell r="AB2460"/>
        </row>
        <row r="2461">
          <cell r="AB2461"/>
        </row>
        <row r="2462">
          <cell r="AB2462"/>
        </row>
        <row r="2463">
          <cell r="AB2463"/>
        </row>
        <row r="2464">
          <cell r="AB2464"/>
        </row>
        <row r="2465">
          <cell r="AB2465"/>
        </row>
        <row r="2466">
          <cell r="AB2466"/>
        </row>
        <row r="2467">
          <cell r="AB2467"/>
        </row>
        <row r="2468">
          <cell r="AB2468"/>
        </row>
        <row r="2469">
          <cell r="AB2469"/>
        </row>
        <row r="2470">
          <cell r="AB2470"/>
        </row>
        <row r="2471">
          <cell r="AB2471"/>
        </row>
        <row r="2472">
          <cell r="AB2472"/>
        </row>
        <row r="2473">
          <cell r="AB2473"/>
        </row>
        <row r="2474">
          <cell r="AB2474"/>
        </row>
        <row r="2475">
          <cell r="AB2475"/>
        </row>
        <row r="2476">
          <cell r="AB2476"/>
        </row>
        <row r="2477">
          <cell r="AB2477"/>
        </row>
        <row r="2478">
          <cell r="AB2478"/>
        </row>
        <row r="2479">
          <cell r="AB2479"/>
        </row>
        <row r="2480">
          <cell r="AB2480"/>
        </row>
        <row r="2481">
          <cell r="AB2481"/>
        </row>
        <row r="2482">
          <cell r="AB2482"/>
        </row>
        <row r="2483">
          <cell r="AB2483"/>
        </row>
        <row r="2484">
          <cell r="AB2484"/>
        </row>
        <row r="2485">
          <cell r="AB2485"/>
        </row>
        <row r="2486">
          <cell r="AB2486"/>
        </row>
        <row r="2487">
          <cell r="AB2487"/>
        </row>
        <row r="2488">
          <cell r="AB2488"/>
        </row>
        <row r="2489">
          <cell r="AB2489"/>
        </row>
        <row r="2490">
          <cell r="AB2490"/>
        </row>
        <row r="2491">
          <cell r="AB2491"/>
        </row>
        <row r="2492">
          <cell r="AB2492"/>
        </row>
        <row r="2493">
          <cell r="AB2493"/>
        </row>
        <row r="2494">
          <cell r="AB2494"/>
        </row>
        <row r="2495">
          <cell r="AB2495"/>
        </row>
        <row r="2496">
          <cell r="AB2496"/>
        </row>
        <row r="2497">
          <cell r="AB2497"/>
        </row>
        <row r="2498">
          <cell r="AB2498"/>
        </row>
        <row r="2499">
          <cell r="AB2499"/>
        </row>
        <row r="2500">
          <cell r="AB2500"/>
        </row>
        <row r="2501">
          <cell r="AB2501"/>
        </row>
        <row r="2502">
          <cell r="AB2502"/>
        </row>
        <row r="2503">
          <cell r="AB2503"/>
        </row>
        <row r="2504">
          <cell r="AB2504"/>
        </row>
        <row r="2505">
          <cell r="AB2505"/>
        </row>
        <row r="2506">
          <cell r="AB2506"/>
        </row>
        <row r="2507">
          <cell r="AB2507"/>
        </row>
        <row r="2508">
          <cell r="AB2508"/>
        </row>
        <row r="2509">
          <cell r="AB2509"/>
        </row>
        <row r="2510">
          <cell r="AB2510"/>
        </row>
        <row r="2511">
          <cell r="AB2511"/>
        </row>
        <row r="2512">
          <cell r="AB2512"/>
        </row>
        <row r="2513">
          <cell r="AB2513"/>
        </row>
        <row r="2514">
          <cell r="AB2514"/>
        </row>
        <row r="2515">
          <cell r="AB2515"/>
        </row>
        <row r="2516">
          <cell r="AB2516"/>
        </row>
        <row r="2517">
          <cell r="AB2517"/>
        </row>
        <row r="2518">
          <cell r="AB2518"/>
        </row>
        <row r="2519">
          <cell r="AB2519"/>
        </row>
        <row r="2520">
          <cell r="AB2520"/>
        </row>
        <row r="2521">
          <cell r="AB2521"/>
        </row>
        <row r="2522">
          <cell r="AB2522"/>
        </row>
        <row r="2523">
          <cell r="AB2523"/>
        </row>
        <row r="2524">
          <cell r="AB2524"/>
        </row>
        <row r="2525">
          <cell r="AB2525"/>
        </row>
        <row r="2526">
          <cell r="AB2526"/>
        </row>
        <row r="2527">
          <cell r="AB2527"/>
        </row>
        <row r="2528">
          <cell r="AB2528"/>
        </row>
        <row r="2529">
          <cell r="AB2529"/>
        </row>
        <row r="2530">
          <cell r="AB2530"/>
        </row>
        <row r="2531">
          <cell r="AB2531"/>
        </row>
        <row r="2532">
          <cell r="AB2532"/>
        </row>
        <row r="2533">
          <cell r="AB2533"/>
        </row>
        <row r="2534">
          <cell r="AB2534"/>
        </row>
        <row r="2535">
          <cell r="AB2535"/>
        </row>
        <row r="2536">
          <cell r="AB2536"/>
        </row>
        <row r="2537">
          <cell r="AB2537"/>
        </row>
        <row r="2538">
          <cell r="AB2538"/>
        </row>
        <row r="2539">
          <cell r="AB2539"/>
        </row>
        <row r="2540">
          <cell r="AB2540"/>
        </row>
        <row r="2541">
          <cell r="AB2541"/>
        </row>
        <row r="2542">
          <cell r="AB2542"/>
        </row>
        <row r="2543">
          <cell r="AB2543"/>
        </row>
        <row r="2544">
          <cell r="AB2544"/>
        </row>
        <row r="2545">
          <cell r="AB2545"/>
        </row>
        <row r="2546">
          <cell r="AB2546"/>
        </row>
        <row r="2547">
          <cell r="AB2547"/>
        </row>
        <row r="2548">
          <cell r="AB2548"/>
        </row>
        <row r="2549">
          <cell r="AB2549"/>
        </row>
        <row r="2550">
          <cell r="AB2550"/>
        </row>
        <row r="2551">
          <cell r="AB2551"/>
        </row>
        <row r="2552">
          <cell r="AB2552"/>
        </row>
        <row r="2553">
          <cell r="AB2553"/>
        </row>
        <row r="2554">
          <cell r="AB2554"/>
        </row>
        <row r="2555">
          <cell r="AB2555"/>
        </row>
        <row r="2556">
          <cell r="AB2556"/>
        </row>
        <row r="2557">
          <cell r="AB2557"/>
        </row>
        <row r="2558">
          <cell r="AB2558"/>
        </row>
        <row r="2559">
          <cell r="AB2559"/>
        </row>
        <row r="2560">
          <cell r="AB2560"/>
        </row>
        <row r="2561">
          <cell r="AB2561"/>
        </row>
        <row r="2562">
          <cell r="AB2562"/>
        </row>
        <row r="2563">
          <cell r="AB2563"/>
        </row>
        <row r="2564">
          <cell r="AB2564"/>
        </row>
        <row r="2565">
          <cell r="AB2565"/>
        </row>
        <row r="2566">
          <cell r="AB2566"/>
        </row>
        <row r="2567">
          <cell r="AB2567"/>
        </row>
        <row r="2568">
          <cell r="AB2568"/>
        </row>
        <row r="2569">
          <cell r="AB2569"/>
        </row>
        <row r="2570">
          <cell r="AB2570"/>
        </row>
        <row r="2571">
          <cell r="AB2571"/>
        </row>
        <row r="2572">
          <cell r="AB2572"/>
        </row>
        <row r="2573">
          <cell r="AB2573"/>
        </row>
        <row r="2574">
          <cell r="AB2574"/>
        </row>
        <row r="2575">
          <cell r="AB2575"/>
        </row>
        <row r="2576">
          <cell r="AB2576"/>
        </row>
        <row r="2577">
          <cell r="AB2577"/>
        </row>
        <row r="2578">
          <cell r="AB2578"/>
        </row>
        <row r="2579">
          <cell r="AB2579"/>
        </row>
        <row r="2580">
          <cell r="AB2580"/>
        </row>
        <row r="2581">
          <cell r="AB2581"/>
        </row>
        <row r="2582">
          <cell r="AB2582"/>
        </row>
        <row r="2583">
          <cell r="AB2583"/>
        </row>
        <row r="2584">
          <cell r="AB2584"/>
        </row>
        <row r="2585">
          <cell r="AB2585"/>
        </row>
        <row r="2586">
          <cell r="AB2586"/>
        </row>
        <row r="2587">
          <cell r="AB2587"/>
        </row>
        <row r="2588">
          <cell r="AB2588"/>
        </row>
        <row r="2589">
          <cell r="AB2589"/>
        </row>
        <row r="2590">
          <cell r="AB2590"/>
        </row>
        <row r="2591">
          <cell r="AB2591"/>
        </row>
        <row r="2592">
          <cell r="AB2592"/>
        </row>
        <row r="2593">
          <cell r="AB2593"/>
        </row>
        <row r="2594">
          <cell r="AB2594"/>
        </row>
        <row r="2595">
          <cell r="AB2595"/>
        </row>
        <row r="2596">
          <cell r="AB2596"/>
        </row>
        <row r="2597">
          <cell r="AB2597"/>
        </row>
        <row r="2598">
          <cell r="AB2598"/>
        </row>
        <row r="2599">
          <cell r="AB2599"/>
        </row>
        <row r="2600">
          <cell r="AB2600"/>
        </row>
        <row r="2601">
          <cell r="AB2601"/>
        </row>
        <row r="2602">
          <cell r="AB2602"/>
        </row>
        <row r="2603">
          <cell r="AB2603"/>
        </row>
        <row r="2604">
          <cell r="AB2604"/>
        </row>
        <row r="2605">
          <cell r="AB2605"/>
        </row>
        <row r="2606">
          <cell r="AB2606"/>
        </row>
        <row r="2607">
          <cell r="AB2607"/>
        </row>
        <row r="2608">
          <cell r="AB2608"/>
        </row>
        <row r="2609">
          <cell r="AB2609"/>
        </row>
        <row r="2610">
          <cell r="AB2610"/>
        </row>
        <row r="2611">
          <cell r="AB2611"/>
        </row>
        <row r="2612">
          <cell r="AB2612"/>
        </row>
        <row r="2613">
          <cell r="AB2613"/>
        </row>
        <row r="2614">
          <cell r="AB2614"/>
        </row>
        <row r="2615">
          <cell r="AB2615"/>
        </row>
        <row r="2616">
          <cell r="AB2616"/>
        </row>
        <row r="2617">
          <cell r="AB2617"/>
        </row>
        <row r="2618">
          <cell r="AB2618"/>
        </row>
        <row r="2619">
          <cell r="AB2619"/>
        </row>
        <row r="2620">
          <cell r="AB2620"/>
        </row>
        <row r="2621">
          <cell r="AB2621"/>
        </row>
        <row r="2622">
          <cell r="AB2622"/>
        </row>
        <row r="2623">
          <cell r="AB2623"/>
        </row>
        <row r="2624">
          <cell r="AB2624"/>
        </row>
        <row r="2625">
          <cell r="AB2625"/>
        </row>
        <row r="2626">
          <cell r="AB2626"/>
        </row>
        <row r="2627">
          <cell r="AB2627"/>
        </row>
        <row r="2628">
          <cell r="AB2628"/>
        </row>
        <row r="2629">
          <cell r="AB2629"/>
        </row>
        <row r="2630">
          <cell r="AB2630"/>
        </row>
        <row r="2631">
          <cell r="AB2631"/>
        </row>
        <row r="2632">
          <cell r="AB2632"/>
        </row>
        <row r="2633">
          <cell r="AB2633"/>
        </row>
        <row r="2634">
          <cell r="AB2634"/>
        </row>
        <row r="2635">
          <cell r="AB2635"/>
        </row>
        <row r="2636">
          <cell r="AB2636"/>
        </row>
        <row r="2637">
          <cell r="AB2637"/>
        </row>
        <row r="2638">
          <cell r="AB2638"/>
        </row>
        <row r="2639">
          <cell r="AB2639"/>
        </row>
        <row r="2640">
          <cell r="AB2640"/>
        </row>
        <row r="2641">
          <cell r="AB2641"/>
        </row>
        <row r="2642">
          <cell r="AB2642"/>
        </row>
        <row r="2643">
          <cell r="AB2643"/>
        </row>
        <row r="2644">
          <cell r="AB2644"/>
        </row>
        <row r="2645">
          <cell r="AB2645"/>
        </row>
        <row r="2646">
          <cell r="AB2646"/>
        </row>
        <row r="2647">
          <cell r="AB2647"/>
        </row>
        <row r="2648">
          <cell r="AB2648"/>
        </row>
        <row r="2649">
          <cell r="AB2649"/>
        </row>
        <row r="2650">
          <cell r="AB2650"/>
        </row>
        <row r="2651">
          <cell r="AB2651"/>
        </row>
        <row r="2652">
          <cell r="AB2652"/>
        </row>
        <row r="2653">
          <cell r="AB2653"/>
        </row>
        <row r="2654">
          <cell r="AB2654"/>
        </row>
        <row r="2655">
          <cell r="AB2655"/>
        </row>
        <row r="2656">
          <cell r="AB2656"/>
        </row>
        <row r="2657">
          <cell r="AB2657"/>
        </row>
        <row r="2658">
          <cell r="AB2658"/>
        </row>
        <row r="2659">
          <cell r="AB2659"/>
        </row>
        <row r="2660">
          <cell r="AB2660"/>
        </row>
        <row r="2661">
          <cell r="AB2661"/>
        </row>
        <row r="2662">
          <cell r="AB2662"/>
        </row>
        <row r="2663">
          <cell r="AB2663"/>
        </row>
        <row r="2664">
          <cell r="AB2664"/>
        </row>
        <row r="2665">
          <cell r="AB2665"/>
        </row>
        <row r="2666">
          <cell r="AB2666"/>
        </row>
        <row r="2667">
          <cell r="AB2667"/>
        </row>
        <row r="2668">
          <cell r="AB2668"/>
        </row>
        <row r="2669">
          <cell r="AB2669"/>
        </row>
        <row r="2670">
          <cell r="AB2670"/>
        </row>
        <row r="2671">
          <cell r="AB2671"/>
        </row>
        <row r="2672">
          <cell r="AB2672"/>
        </row>
        <row r="2673">
          <cell r="AB2673"/>
        </row>
        <row r="2674">
          <cell r="AB2674"/>
        </row>
        <row r="2675">
          <cell r="AB2675"/>
        </row>
        <row r="2676">
          <cell r="AB2676"/>
        </row>
        <row r="2677">
          <cell r="AB2677"/>
        </row>
        <row r="2678">
          <cell r="AB2678"/>
        </row>
        <row r="2679">
          <cell r="AB2679"/>
        </row>
        <row r="2680">
          <cell r="AB2680"/>
        </row>
        <row r="2681">
          <cell r="AB2681"/>
        </row>
        <row r="2682">
          <cell r="AB2682"/>
        </row>
        <row r="2683">
          <cell r="AB2683"/>
        </row>
        <row r="2684">
          <cell r="AB2684"/>
        </row>
        <row r="2685">
          <cell r="AB2685"/>
        </row>
        <row r="2686">
          <cell r="AB2686"/>
        </row>
        <row r="2687">
          <cell r="AB2687"/>
        </row>
        <row r="2688">
          <cell r="AB2688"/>
        </row>
        <row r="2689">
          <cell r="AB2689"/>
        </row>
        <row r="2690">
          <cell r="AB2690"/>
        </row>
        <row r="2691">
          <cell r="AB2691"/>
        </row>
        <row r="2692">
          <cell r="AB2692"/>
        </row>
        <row r="2693">
          <cell r="AB2693"/>
        </row>
        <row r="2694">
          <cell r="AB2694"/>
        </row>
        <row r="2695">
          <cell r="AB2695"/>
        </row>
        <row r="2696">
          <cell r="AB2696"/>
        </row>
        <row r="2697">
          <cell r="AB2697"/>
        </row>
        <row r="2698">
          <cell r="AB2698"/>
        </row>
        <row r="2699">
          <cell r="AB2699"/>
        </row>
        <row r="2700">
          <cell r="AB2700"/>
        </row>
        <row r="2701">
          <cell r="AB2701"/>
        </row>
        <row r="2702">
          <cell r="AB2702"/>
        </row>
        <row r="2703">
          <cell r="AB2703"/>
        </row>
        <row r="2704">
          <cell r="AB2704"/>
        </row>
        <row r="2705">
          <cell r="AB2705"/>
        </row>
        <row r="2706">
          <cell r="AB2706"/>
        </row>
        <row r="2707">
          <cell r="AB2707"/>
        </row>
        <row r="2708">
          <cell r="AB2708"/>
        </row>
        <row r="2709">
          <cell r="AB2709"/>
        </row>
        <row r="2710">
          <cell r="AB2710"/>
        </row>
        <row r="2711">
          <cell r="AB2711"/>
        </row>
        <row r="2712">
          <cell r="AB2712"/>
        </row>
        <row r="2713">
          <cell r="AB2713"/>
        </row>
        <row r="2714">
          <cell r="AB2714"/>
        </row>
        <row r="2715">
          <cell r="AB2715"/>
        </row>
        <row r="2716">
          <cell r="AB2716"/>
        </row>
        <row r="2717">
          <cell r="AB2717"/>
        </row>
        <row r="2718">
          <cell r="AB2718"/>
        </row>
        <row r="2719">
          <cell r="AB2719"/>
        </row>
        <row r="2720">
          <cell r="AB2720"/>
        </row>
        <row r="2721">
          <cell r="AB2721"/>
        </row>
        <row r="2722">
          <cell r="AB2722"/>
        </row>
        <row r="2723">
          <cell r="AB2723"/>
        </row>
        <row r="2724">
          <cell r="AB2724"/>
        </row>
        <row r="2725">
          <cell r="AB2725"/>
        </row>
        <row r="2726">
          <cell r="AB2726"/>
        </row>
        <row r="2727">
          <cell r="AB2727"/>
        </row>
        <row r="2728">
          <cell r="AB2728"/>
        </row>
        <row r="2729">
          <cell r="AB2729"/>
        </row>
        <row r="2730">
          <cell r="AB2730"/>
        </row>
        <row r="2731">
          <cell r="AB2731"/>
        </row>
        <row r="2732">
          <cell r="AB2732"/>
        </row>
        <row r="2733">
          <cell r="AB2733"/>
        </row>
        <row r="2734">
          <cell r="AB2734"/>
        </row>
        <row r="2735">
          <cell r="AB2735"/>
        </row>
        <row r="2736">
          <cell r="AB2736"/>
        </row>
        <row r="2737">
          <cell r="AB2737"/>
        </row>
        <row r="2738">
          <cell r="AB2738"/>
        </row>
        <row r="2739">
          <cell r="AB2739"/>
        </row>
        <row r="2740">
          <cell r="AB2740"/>
        </row>
        <row r="2741">
          <cell r="AB2741"/>
        </row>
        <row r="2742">
          <cell r="AB2742"/>
        </row>
        <row r="2743">
          <cell r="AB2743"/>
        </row>
        <row r="2744">
          <cell r="AB2744"/>
        </row>
        <row r="2745">
          <cell r="AB2745"/>
        </row>
        <row r="2746">
          <cell r="AB2746"/>
        </row>
        <row r="2747">
          <cell r="AB2747"/>
        </row>
        <row r="2748">
          <cell r="AB2748"/>
        </row>
        <row r="2749">
          <cell r="AB2749"/>
        </row>
        <row r="2750">
          <cell r="AB2750"/>
        </row>
        <row r="2751">
          <cell r="AB2751"/>
        </row>
        <row r="2752">
          <cell r="AB2752"/>
        </row>
        <row r="2753">
          <cell r="AB2753"/>
        </row>
        <row r="2754">
          <cell r="AB2754"/>
        </row>
        <row r="2755">
          <cell r="AB2755"/>
        </row>
        <row r="2756">
          <cell r="AB2756"/>
        </row>
        <row r="2757">
          <cell r="AB2757"/>
        </row>
        <row r="2758">
          <cell r="AB2758"/>
        </row>
        <row r="2759">
          <cell r="AB2759"/>
        </row>
        <row r="2760">
          <cell r="AB2760"/>
        </row>
        <row r="2761">
          <cell r="AB2761"/>
        </row>
        <row r="2762">
          <cell r="AB2762"/>
        </row>
        <row r="2763">
          <cell r="AB2763"/>
        </row>
        <row r="2764">
          <cell r="AB2764"/>
        </row>
        <row r="2765">
          <cell r="AB2765"/>
        </row>
        <row r="2766">
          <cell r="AB2766"/>
        </row>
        <row r="2767">
          <cell r="AB2767"/>
        </row>
        <row r="2768">
          <cell r="AB2768"/>
        </row>
        <row r="2769">
          <cell r="AB2769"/>
        </row>
        <row r="2770">
          <cell r="AB2770"/>
        </row>
        <row r="2771">
          <cell r="AB2771"/>
        </row>
        <row r="2772">
          <cell r="AB2772"/>
        </row>
        <row r="2773">
          <cell r="AB2773"/>
        </row>
        <row r="2774">
          <cell r="AB2774"/>
        </row>
        <row r="2775">
          <cell r="AB2775"/>
        </row>
        <row r="2776">
          <cell r="AB2776"/>
        </row>
        <row r="2777">
          <cell r="AB2777"/>
        </row>
        <row r="2778">
          <cell r="AB2778"/>
        </row>
        <row r="2779">
          <cell r="AB2779"/>
        </row>
        <row r="2780">
          <cell r="AB2780"/>
        </row>
        <row r="2781">
          <cell r="AB2781"/>
        </row>
        <row r="2782">
          <cell r="AB2782"/>
        </row>
        <row r="2783">
          <cell r="AB2783"/>
        </row>
        <row r="2784">
          <cell r="AB2784"/>
        </row>
        <row r="2785">
          <cell r="AB2785"/>
        </row>
        <row r="2786">
          <cell r="AB2786"/>
        </row>
        <row r="2787">
          <cell r="AB2787"/>
        </row>
        <row r="2788">
          <cell r="AB2788"/>
        </row>
        <row r="2789">
          <cell r="AB2789"/>
        </row>
        <row r="2790">
          <cell r="AB2790"/>
        </row>
        <row r="2791">
          <cell r="AB2791"/>
        </row>
        <row r="2792">
          <cell r="AB2792"/>
        </row>
        <row r="2793">
          <cell r="AB2793"/>
        </row>
        <row r="2794">
          <cell r="AB2794"/>
        </row>
        <row r="2795">
          <cell r="AB2795"/>
        </row>
        <row r="2796">
          <cell r="AB2796"/>
        </row>
        <row r="2797">
          <cell r="AB2797"/>
        </row>
        <row r="2798">
          <cell r="AB2798"/>
        </row>
        <row r="2799">
          <cell r="AB2799"/>
        </row>
        <row r="2800">
          <cell r="AB2800"/>
        </row>
        <row r="2801">
          <cell r="AB2801"/>
        </row>
        <row r="2802">
          <cell r="AB2802"/>
        </row>
        <row r="2803">
          <cell r="AB2803"/>
        </row>
        <row r="2804">
          <cell r="AB2804"/>
        </row>
        <row r="2805">
          <cell r="AB2805"/>
        </row>
        <row r="2806">
          <cell r="AB2806"/>
        </row>
        <row r="2807">
          <cell r="AB2807"/>
        </row>
        <row r="2808">
          <cell r="AB2808"/>
        </row>
        <row r="2809">
          <cell r="AB2809"/>
        </row>
        <row r="2810">
          <cell r="AB2810"/>
        </row>
        <row r="2811">
          <cell r="AB2811"/>
        </row>
        <row r="2812">
          <cell r="AB2812"/>
        </row>
        <row r="2813">
          <cell r="AB2813"/>
        </row>
        <row r="2814">
          <cell r="AB2814"/>
        </row>
        <row r="2815">
          <cell r="AB2815"/>
        </row>
        <row r="2816">
          <cell r="AB2816"/>
        </row>
        <row r="2817">
          <cell r="AB2817"/>
        </row>
        <row r="2818">
          <cell r="AB2818"/>
        </row>
        <row r="2819">
          <cell r="AB2819"/>
        </row>
        <row r="2820">
          <cell r="AB2820"/>
        </row>
        <row r="2821">
          <cell r="AB2821"/>
        </row>
        <row r="2822">
          <cell r="AB2822"/>
        </row>
        <row r="2823">
          <cell r="AB2823"/>
        </row>
        <row r="2824">
          <cell r="AB2824"/>
        </row>
        <row r="2825">
          <cell r="AB2825"/>
        </row>
        <row r="2826">
          <cell r="AB2826"/>
        </row>
        <row r="2827">
          <cell r="AB2827"/>
        </row>
        <row r="2828">
          <cell r="AB2828"/>
        </row>
        <row r="2829">
          <cell r="AB2829"/>
        </row>
        <row r="2830">
          <cell r="AB2830"/>
        </row>
        <row r="2831">
          <cell r="AB2831"/>
        </row>
        <row r="2832">
          <cell r="AB2832"/>
        </row>
        <row r="2833">
          <cell r="AB2833"/>
        </row>
        <row r="2834">
          <cell r="AB2834"/>
        </row>
        <row r="2835">
          <cell r="AB2835"/>
        </row>
        <row r="2836">
          <cell r="AB2836"/>
        </row>
        <row r="2837">
          <cell r="AB2837"/>
        </row>
        <row r="2838">
          <cell r="AB2838"/>
        </row>
        <row r="2839">
          <cell r="AB2839"/>
        </row>
        <row r="2840">
          <cell r="AB2840"/>
        </row>
        <row r="2841">
          <cell r="AB2841"/>
        </row>
        <row r="2842">
          <cell r="AB2842"/>
        </row>
        <row r="2843">
          <cell r="AB2843"/>
        </row>
        <row r="2844">
          <cell r="AB2844"/>
        </row>
        <row r="2845">
          <cell r="AB2845"/>
        </row>
        <row r="2846">
          <cell r="AB2846"/>
        </row>
        <row r="2847">
          <cell r="AB2847"/>
        </row>
        <row r="2848">
          <cell r="AB2848"/>
        </row>
        <row r="2849">
          <cell r="AB2849"/>
        </row>
        <row r="2850">
          <cell r="AB2850"/>
        </row>
        <row r="2851">
          <cell r="AB2851"/>
        </row>
        <row r="2852">
          <cell r="AB2852"/>
        </row>
        <row r="2853">
          <cell r="AB2853"/>
        </row>
        <row r="2854">
          <cell r="AB2854"/>
        </row>
        <row r="2855">
          <cell r="AB2855"/>
        </row>
        <row r="2856">
          <cell r="AB2856"/>
        </row>
        <row r="2857">
          <cell r="AB2857"/>
        </row>
        <row r="2858">
          <cell r="AB2858"/>
        </row>
        <row r="2859">
          <cell r="AB2859"/>
        </row>
        <row r="2860">
          <cell r="AB2860"/>
        </row>
        <row r="2861">
          <cell r="AB2861"/>
        </row>
        <row r="2862">
          <cell r="AB2862"/>
        </row>
        <row r="2863">
          <cell r="AB2863"/>
        </row>
        <row r="2864">
          <cell r="AB2864"/>
        </row>
        <row r="2865">
          <cell r="AB2865"/>
        </row>
        <row r="2866">
          <cell r="AB2866"/>
        </row>
        <row r="2867">
          <cell r="AB2867"/>
        </row>
        <row r="2868">
          <cell r="AB2868"/>
        </row>
        <row r="2869">
          <cell r="AB2869"/>
        </row>
        <row r="2870">
          <cell r="AB2870"/>
        </row>
        <row r="2871">
          <cell r="AB2871"/>
        </row>
        <row r="2872">
          <cell r="AB2872"/>
        </row>
        <row r="2873">
          <cell r="AB2873"/>
        </row>
        <row r="2874">
          <cell r="AB2874"/>
        </row>
        <row r="2875">
          <cell r="AB2875"/>
        </row>
        <row r="2876">
          <cell r="AB2876"/>
        </row>
        <row r="2877">
          <cell r="AB2877"/>
        </row>
        <row r="2878">
          <cell r="AB2878"/>
        </row>
        <row r="2879">
          <cell r="AB2879"/>
        </row>
        <row r="2880">
          <cell r="AB2880"/>
        </row>
        <row r="2881">
          <cell r="AB2881"/>
        </row>
        <row r="2882">
          <cell r="AB2882"/>
        </row>
        <row r="2883">
          <cell r="AB2883"/>
        </row>
        <row r="2884">
          <cell r="AB2884"/>
        </row>
        <row r="2885">
          <cell r="AB2885"/>
        </row>
        <row r="2886">
          <cell r="AB2886"/>
        </row>
        <row r="2887">
          <cell r="AB2887"/>
        </row>
        <row r="2888">
          <cell r="AB2888"/>
        </row>
        <row r="2889">
          <cell r="AB2889"/>
        </row>
        <row r="2890">
          <cell r="AB2890"/>
        </row>
        <row r="2891">
          <cell r="AB2891"/>
        </row>
        <row r="2892">
          <cell r="AB2892"/>
        </row>
        <row r="2893">
          <cell r="AB2893"/>
        </row>
        <row r="2894">
          <cell r="AB2894"/>
        </row>
        <row r="2895">
          <cell r="AB2895"/>
        </row>
        <row r="2896">
          <cell r="AB2896"/>
        </row>
        <row r="2897">
          <cell r="AB2897"/>
        </row>
        <row r="2898">
          <cell r="AB2898"/>
        </row>
        <row r="2899">
          <cell r="AB2899"/>
        </row>
        <row r="2900">
          <cell r="AB2900"/>
        </row>
        <row r="2901">
          <cell r="AB2901"/>
        </row>
        <row r="2902">
          <cell r="AB2902"/>
        </row>
        <row r="2903">
          <cell r="AB2903"/>
        </row>
        <row r="2904">
          <cell r="AB2904"/>
        </row>
        <row r="2905">
          <cell r="AB2905"/>
        </row>
        <row r="2906">
          <cell r="AB2906"/>
        </row>
        <row r="2907">
          <cell r="AB2907"/>
        </row>
        <row r="2908">
          <cell r="AB2908"/>
        </row>
        <row r="2909">
          <cell r="AB2909"/>
        </row>
        <row r="2910">
          <cell r="AB2910"/>
        </row>
        <row r="2911">
          <cell r="AB2911"/>
        </row>
        <row r="2912">
          <cell r="AB2912"/>
        </row>
        <row r="2913">
          <cell r="AB2913"/>
        </row>
        <row r="2914">
          <cell r="AB2914"/>
        </row>
        <row r="2915">
          <cell r="AB2915"/>
        </row>
        <row r="2916">
          <cell r="AB2916"/>
        </row>
        <row r="2917">
          <cell r="AB2917"/>
        </row>
        <row r="2918">
          <cell r="AB2918"/>
        </row>
        <row r="2919">
          <cell r="AB2919"/>
        </row>
        <row r="2920">
          <cell r="AB2920"/>
        </row>
        <row r="2921">
          <cell r="AB2921"/>
        </row>
        <row r="2922">
          <cell r="AB2922"/>
        </row>
        <row r="2923">
          <cell r="AB2923"/>
        </row>
        <row r="2924">
          <cell r="AB2924"/>
        </row>
        <row r="2925">
          <cell r="AB2925"/>
        </row>
        <row r="2926">
          <cell r="AB2926"/>
        </row>
        <row r="2927">
          <cell r="AB2927"/>
        </row>
        <row r="2928">
          <cell r="AB2928"/>
        </row>
        <row r="2929">
          <cell r="AB2929"/>
        </row>
        <row r="2930">
          <cell r="AB2930"/>
        </row>
        <row r="2931">
          <cell r="AB2931"/>
        </row>
        <row r="2932">
          <cell r="AB2932"/>
        </row>
        <row r="2933">
          <cell r="AB2933"/>
        </row>
        <row r="2934">
          <cell r="AB2934"/>
        </row>
        <row r="2935">
          <cell r="AB2935"/>
        </row>
        <row r="2936">
          <cell r="AB2936"/>
        </row>
        <row r="2937">
          <cell r="AB2937"/>
        </row>
        <row r="2938">
          <cell r="AB2938"/>
        </row>
        <row r="2939">
          <cell r="AB2939"/>
        </row>
        <row r="2940">
          <cell r="AB2940"/>
        </row>
        <row r="2941">
          <cell r="AB2941"/>
        </row>
        <row r="2942">
          <cell r="AB2942"/>
        </row>
        <row r="2943">
          <cell r="AB2943"/>
        </row>
        <row r="2944">
          <cell r="AB2944"/>
        </row>
        <row r="2945">
          <cell r="AB2945"/>
        </row>
        <row r="2946">
          <cell r="AB2946"/>
        </row>
        <row r="2947">
          <cell r="AB2947"/>
        </row>
        <row r="2948">
          <cell r="AB2948"/>
        </row>
        <row r="2949">
          <cell r="AB2949"/>
        </row>
        <row r="2950">
          <cell r="AB2950"/>
        </row>
        <row r="2951">
          <cell r="AB2951"/>
        </row>
        <row r="2952">
          <cell r="AB2952"/>
        </row>
        <row r="2953">
          <cell r="AB2953"/>
        </row>
        <row r="2954">
          <cell r="AB2954"/>
        </row>
        <row r="2955">
          <cell r="AB2955"/>
        </row>
        <row r="2956">
          <cell r="AB2956"/>
        </row>
        <row r="2957">
          <cell r="AB2957"/>
        </row>
        <row r="2958">
          <cell r="AB2958"/>
        </row>
        <row r="2959">
          <cell r="AB2959"/>
        </row>
        <row r="2960">
          <cell r="AB2960"/>
        </row>
        <row r="2961">
          <cell r="AB2961"/>
        </row>
        <row r="2962">
          <cell r="AB2962"/>
        </row>
        <row r="2963">
          <cell r="AB2963"/>
        </row>
        <row r="2964">
          <cell r="AB2964"/>
        </row>
        <row r="2965">
          <cell r="AB2965"/>
        </row>
        <row r="2966">
          <cell r="AB2966"/>
        </row>
        <row r="2967">
          <cell r="AB2967"/>
        </row>
        <row r="2968">
          <cell r="AB2968"/>
        </row>
        <row r="2969">
          <cell r="AB2969"/>
        </row>
        <row r="2970">
          <cell r="AB2970"/>
        </row>
        <row r="2971">
          <cell r="AB2971"/>
        </row>
        <row r="2972">
          <cell r="AB2972"/>
        </row>
        <row r="2973">
          <cell r="AB2973"/>
        </row>
        <row r="2974">
          <cell r="AB2974"/>
        </row>
        <row r="2975">
          <cell r="AB2975"/>
        </row>
        <row r="2976">
          <cell r="AB2976"/>
        </row>
        <row r="2977">
          <cell r="AB2977"/>
        </row>
        <row r="2978">
          <cell r="AB2978"/>
        </row>
        <row r="2979">
          <cell r="AB2979"/>
        </row>
        <row r="2980">
          <cell r="AB2980"/>
        </row>
        <row r="2981">
          <cell r="AB2981"/>
        </row>
        <row r="2982">
          <cell r="AB2982"/>
        </row>
        <row r="2983">
          <cell r="AB2983"/>
        </row>
        <row r="2984">
          <cell r="AB2984"/>
        </row>
        <row r="2985">
          <cell r="AB2985"/>
        </row>
        <row r="2986">
          <cell r="AB2986"/>
        </row>
        <row r="2987">
          <cell r="AB2987"/>
        </row>
        <row r="2988">
          <cell r="AB2988"/>
        </row>
        <row r="2989">
          <cell r="AB2989"/>
        </row>
        <row r="2990">
          <cell r="AB2990"/>
        </row>
        <row r="2991">
          <cell r="AB2991"/>
        </row>
        <row r="2992">
          <cell r="AB2992"/>
        </row>
        <row r="2993">
          <cell r="AB2993"/>
        </row>
        <row r="2994">
          <cell r="AB2994"/>
        </row>
        <row r="2995">
          <cell r="AB2995"/>
        </row>
        <row r="2996">
          <cell r="AB2996"/>
        </row>
        <row r="2997">
          <cell r="AB2997"/>
        </row>
        <row r="2998">
          <cell r="AB2998"/>
        </row>
        <row r="2999">
          <cell r="AB2999"/>
        </row>
        <row r="3000">
          <cell r="AB3000"/>
        </row>
        <row r="3001">
          <cell r="AB3001"/>
        </row>
        <row r="3002">
          <cell r="AB3002"/>
        </row>
        <row r="3003">
          <cell r="AB3003"/>
        </row>
        <row r="3004">
          <cell r="AB3004"/>
        </row>
        <row r="3005">
          <cell r="AB3005"/>
        </row>
        <row r="3006">
          <cell r="AB3006"/>
        </row>
        <row r="3007">
          <cell r="AB3007"/>
        </row>
        <row r="3008">
          <cell r="AB3008"/>
        </row>
        <row r="3009">
          <cell r="AB3009"/>
        </row>
        <row r="3010">
          <cell r="AB3010"/>
        </row>
        <row r="3011">
          <cell r="AB3011"/>
        </row>
        <row r="3012">
          <cell r="AB3012"/>
        </row>
        <row r="3013">
          <cell r="AB3013"/>
        </row>
        <row r="3014">
          <cell r="AB3014"/>
        </row>
        <row r="3015">
          <cell r="AB3015"/>
        </row>
        <row r="3016">
          <cell r="AB3016"/>
        </row>
        <row r="3017">
          <cell r="AB3017"/>
        </row>
        <row r="3018">
          <cell r="AB3018"/>
        </row>
        <row r="3019">
          <cell r="AB3019"/>
        </row>
        <row r="3020">
          <cell r="AB3020"/>
        </row>
        <row r="3021">
          <cell r="AB3021"/>
        </row>
        <row r="3022">
          <cell r="AB3022"/>
        </row>
        <row r="3023">
          <cell r="AB3023"/>
        </row>
        <row r="3024">
          <cell r="AB3024"/>
        </row>
        <row r="3025">
          <cell r="AB3025"/>
        </row>
        <row r="3026">
          <cell r="AB3026"/>
        </row>
        <row r="3027">
          <cell r="AB3027"/>
        </row>
        <row r="3028">
          <cell r="AB3028"/>
        </row>
        <row r="3029">
          <cell r="AB3029"/>
        </row>
        <row r="3030">
          <cell r="AB3030"/>
        </row>
        <row r="3031">
          <cell r="AB3031"/>
        </row>
        <row r="3032">
          <cell r="AB3032"/>
        </row>
        <row r="3033">
          <cell r="AB3033"/>
        </row>
        <row r="3034">
          <cell r="AB3034"/>
        </row>
        <row r="3035">
          <cell r="AB3035"/>
        </row>
        <row r="3036">
          <cell r="AB3036"/>
        </row>
        <row r="3037">
          <cell r="AB3037"/>
        </row>
        <row r="3038">
          <cell r="AB3038"/>
        </row>
        <row r="3039">
          <cell r="AB3039"/>
        </row>
        <row r="3040">
          <cell r="AB3040"/>
        </row>
        <row r="3041">
          <cell r="AB3041"/>
        </row>
        <row r="3042">
          <cell r="AB3042"/>
        </row>
        <row r="3043">
          <cell r="AB3043"/>
        </row>
        <row r="3044">
          <cell r="AB3044"/>
        </row>
        <row r="3045">
          <cell r="AB3045"/>
        </row>
        <row r="3046">
          <cell r="AB3046"/>
        </row>
        <row r="3047">
          <cell r="AB3047"/>
        </row>
        <row r="3048">
          <cell r="AB3048"/>
        </row>
        <row r="3049">
          <cell r="AB3049"/>
        </row>
        <row r="3050">
          <cell r="AB3050"/>
        </row>
        <row r="3051">
          <cell r="AB3051"/>
        </row>
        <row r="3052">
          <cell r="AB3052"/>
        </row>
        <row r="3053">
          <cell r="AB3053"/>
        </row>
        <row r="3054">
          <cell r="AB3054"/>
        </row>
        <row r="3055">
          <cell r="AB3055"/>
        </row>
        <row r="3056">
          <cell r="AB3056"/>
        </row>
        <row r="3057">
          <cell r="AB3057"/>
        </row>
        <row r="3058">
          <cell r="AB3058"/>
        </row>
        <row r="3059">
          <cell r="AB3059"/>
        </row>
        <row r="3060">
          <cell r="AB3060"/>
        </row>
        <row r="3061">
          <cell r="AB3061"/>
        </row>
        <row r="3062">
          <cell r="AB3062"/>
        </row>
        <row r="3063">
          <cell r="AB3063"/>
        </row>
        <row r="3064">
          <cell r="AB3064"/>
        </row>
        <row r="3065">
          <cell r="AB3065"/>
        </row>
        <row r="3066">
          <cell r="AB3066"/>
        </row>
        <row r="3067">
          <cell r="AB3067"/>
        </row>
        <row r="3068">
          <cell r="AB3068"/>
        </row>
        <row r="3069">
          <cell r="AB3069"/>
        </row>
        <row r="3070">
          <cell r="AB3070"/>
        </row>
        <row r="3071">
          <cell r="AB3071"/>
        </row>
        <row r="3072">
          <cell r="AB3072"/>
        </row>
        <row r="3073">
          <cell r="AB3073"/>
        </row>
        <row r="3074">
          <cell r="AB3074"/>
        </row>
        <row r="3075">
          <cell r="AB3075"/>
        </row>
        <row r="3076">
          <cell r="AB3076"/>
        </row>
        <row r="3077">
          <cell r="AB3077"/>
        </row>
        <row r="3078">
          <cell r="AB3078"/>
        </row>
        <row r="3079">
          <cell r="AB3079"/>
        </row>
        <row r="3080">
          <cell r="AB3080"/>
        </row>
        <row r="3081">
          <cell r="AB3081"/>
        </row>
        <row r="3082">
          <cell r="AB3082"/>
        </row>
        <row r="3083">
          <cell r="AB3083"/>
        </row>
        <row r="3084">
          <cell r="AB3084"/>
        </row>
        <row r="3085">
          <cell r="AB3085"/>
        </row>
        <row r="3086">
          <cell r="AB3086"/>
        </row>
        <row r="3087">
          <cell r="AB3087"/>
        </row>
        <row r="3088">
          <cell r="AB3088"/>
        </row>
        <row r="3089">
          <cell r="AB3089"/>
        </row>
        <row r="3090">
          <cell r="AB3090"/>
        </row>
        <row r="3091">
          <cell r="AB3091"/>
        </row>
        <row r="3092">
          <cell r="AB3092"/>
        </row>
        <row r="3093">
          <cell r="AB3093"/>
        </row>
        <row r="3094">
          <cell r="AB3094"/>
        </row>
        <row r="3095">
          <cell r="AB3095"/>
        </row>
        <row r="3096">
          <cell r="AB3096"/>
        </row>
        <row r="3097">
          <cell r="AB3097"/>
        </row>
        <row r="3098">
          <cell r="AB3098"/>
        </row>
        <row r="3099">
          <cell r="AB3099"/>
        </row>
        <row r="3100">
          <cell r="AB3100"/>
        </row>
        <row r="3101">
          <cell r="AB3101"/>
        </row>
        <row r="3102">
          <cell r="AB3102"/>
        </row>
        <row r="3103">
          <cell r="AB3103"/>
        </row>
        <row r="3104">
          <cell r="AB3104"/>
        </row>
        <row r="3105">
          <cell r="AB3105"/>
        </row>
        <row r="3106">
          <cell r="AB3106"/>
        </row>
        <row r="3107">
          <cell r="AB3107"/>
        </row>
        <row r="3108">
          <cell r="AB3108"/>
        </row>
        <row r="3109">
          <cell r="AB3109"/>
        </row>
        <row r="3110">
          <cell r="AB3110"/>
        </row>
        <row r="3111">
          <cell r="AB3111"/>
        </row>
        <row r="3112">
          <cell r="AB3112"/>
        </row>
        <row r="3113">
          <cell r="AB3113"/>
        </row>
        <row r="3114">
          <cell r="AB3114"/>
        </row>
        <row r="3115">
          <cell r="AB3115"/>
        </row>
        <row r="3116">
          <cell r="AB3116"/>
        </row>
        <row r="3117">
          <cell r="AB3117"/>
        </row>
        <row r="3118">
          <cell r="AB3118"/>
        </row>
        <row r="3119">
          <cell r="AB3119"/>
        </row>
        <row r="3120">
          <cell r="AB3120"/>
        </row>
        <row r="3121">
          <cell r="AB3121"/>
        </row>
        <row r="3122">
          <cell r="AB3122"/>
        </row>
        <row r="3123">
          <cell r="AB3123"/>
        </row>
        <row r="3124">
          <cell r="AB3124"/>
        </row>
        <row r="3125">
          <cell r="AB3125"/>
        </row>
        <row r="3126">
          <cell r="AB3126"/>
        </row>
        <row r="3127">
          <cell r="AB3127"/>
        </row>
        <row r="3128">
          <cell r="AB3128"/>
        </row>
        <row r="3129">
          <cell r="AB3129"/>
        </row>
        <row r="3130">
          <cell r="AB3130"/>
        </row>
        <row r="3131">
          <cell r="AB3131"/>
        </row>
        <row r="3132">
          <cell r="AB3132"/>
        </row>
        <row r="3133">
          <cell r="AB3133"/>
        </row>
        <row r="3134">
          <cell r="AB3134"/>
        </row>
        <row r="3135">
          <cell r="AB3135"/>
        </row>
        <row r="3136">
          <cell r="AB3136"/>
        </row>
        <row r="3137">
          <cell r="AB3137"/>
        </row>
        <row r="3138">
          <cell r="AB3138"/>
        </row>
        <row r="3139">
          <cell r="AB3139"/>
        </row>
        <row r="3140">
          <cell r="AB3140"/>
        </row>
        <row r="3141">
          <cell r="AB3141"/>
        </row>
        <row r="3142">
          <cell r="AB3142"/>
        </row>
        <row r="3143">
          <cell r="AB3143"/>
        </row>
        <row r="3144">
          <cell r="AB3144"/>
        </row>
        <row r="3145">
          <cell r="AB3145"/>
        </row>
        <row r="3146">
          <cell r="AB3146"/>
        </row>
        <row r="3147">
          <cell r="AB3147"/>
        </row>
        <row r="3148">
          <cell r="AB3148"/>
        </row>
        <row r="3149">
          <cell r="AB3149"/>
        </row>
        <row r="3150">
          <cell r="AB3150"/>
        </row>
        <row r="3151">
          <cell r="AB3151"/>
        </row>
        <row r="3152">
          <cell r="AB3152"/>
        </row>
        <row r="3153">
          <cell r="AB3153"/>
        </row>
        <row r="3154">
          <cell r="AB3154"/>
        </row>
        <row r="3155">
          <cell r="AB3155"/>
        </row>
        <row r="3156">
          <cell r="AB3156"/>
        </row>
        <row r="3157">
          <cell r="AB3157"/>
        </row>
        <row r="3158">
          <cell r="AB3158"/>
        </row>
        <row r="3159">
          <cell r="AB3159"/>
        </row>
        <row r="3160">
          <cell r="AB3160"/>
        </row>
        <row r="3161">
          <cell r="AB3161"/>
        </row>
        <row r="3162">
          <cell r="AB3162"/>
        </row>
        <row r="3163">
          <cell r="AB3163"/>
        </row>
        <row r="3164">
          <cell r="AB3164"/>
        </row>
        <row r="3165">
          <cell r="AB3165"/>
        </row>
        <row r="3166">
          <cell r="AB3166"/>
        </row>
        <row r="3167">
          <cell r="AB3167"/>
        </row>
        <row r="3168">
          <cell r="AB3168"/>
        </row>
        <row r="3169">
          <cell r="AB3169"/>
        </row>
        <row r="3170">
          <cell r="AB3170"/>
        </row>
        <row r="3171">
          <cell r="AB3171"/>
        </row>
        <row r="3172">
          <cell r="AB3172"/>
        </row>
        <row r="3173">
          <cell r="AB3173"/>
        </row>
        <row r="3174">
          <cell r="AB3174"/>
        </row>
        <row r="3175">
          <cell r="AB3175"/>
        </row>
        <row r="3176">
          <cell r="AB3176"/>
        </row>
        <row r="3177">
          <cell r="AB3177"/>
        </row>
        <row r="3178">
          <cell r="AB3178"/>
        </row>
        <row r="3179">
          <cell r="AB3179"/>
        </row>
        <row r="3180">
          <cell r="AB3180"/>
        </row>
        <row r="3181">
          <cell r="AB3181"/>
        </row>
        <row r="3182">
          <cell r="AB3182"/>
        </row>
        <row r="3183">
          <cell r="AB3183"/>
        </row>
        <row r="3184">
          <cell r="AB3184"/>
        </row>
        <row r="3185">
          <cell r="AB3185"/>
        </row>
        <row r="3186">
          <cell r="AB3186"/>
        </row>
        <row r="3187">
          <cell r="AB3187"/>
        </row>
        <row r="3188">
          <cell r="AB3188"/>
        </row>
        <row r="3189">
          <cell r="AB3189"/>
        </row>
        <row r="3190">
          <cell r="AB3190"/>
        </row>
        <row r="3191">
          <cell r="AB3191"/>
        </row>
        <row r="3192">
          <cell r="AB3192"/>
        </row>
        <row r="3193">
          <cell r="AB3193"/>
        </row>
        <row r="3194">
          <cell r="AB3194"/>
        </row>
        <row r="3195">
          <cell r="AB3195"/>
        </row>
        <row r="3196">
          <cell r="AB3196"/>
        </row>
        <row r="3197">
          <cell r="AB3197"/>
        </row>
        <row r="3198">
          <cell r="AB3198"/>
        </row>
        <row r="3199">
          <cell r="AB3199"/>
        </row>
        <row r="3200">
          <cell r="AB3200"/>
        </row>
        <row r="3201">
          <cell r="AB3201"/>
        </row>
        <row r="3202">
          <cell r="AB3202"/>
        </row>
        <row r="3203">
          <cell r="AB3203"/>
        </row>
        <row r="3204">
          <cell r="AB3204"/>
        </row>
        <row r="3205">
          <cell r="AB3205"/>
        </row>
        <row r="3206">
          <cell r="AB3206"/>
        </row>
        <row r="3207">
          <cell r="AB3207"/>
        </row>
        <row r="3208">
          <cell r="AB3208"/>
        </row>
        <row r="3209">
          <cell r="AB3209"/>
        </row>
        <row r="3210">
          <cell r="AB3210"/>
        </row>
        <row r="3211">
          <cell r="AB3211"/>
        </row>
        <row r="3212">
          <cell r="AB3212"/>
        </row>
        <row r="3213">
          <cell r="AB3213"/>
        </row>
        <row r="3214">
          <cell r="AB3214"/>
        </row>
        <row r="3215">
          <cell r="AB3215"/>
        </row>
        <row r="3216">
          <cell r="AB3216"/>
        </row>
        <row r="3217">
          <cell r="AB3217"/>
        </row>
        <row r="3218">
          <cell r="AB3218"/>
        </row>
        <row r="3219">
          <cell r="AB3219"/>
        </row>
        <row r="3220">
          <cell r="AB3220"/>
        </row>
        <row r="3221">
          <cell r="AB3221"/>
        </row>
        <row r="3222">
          <cell r="AB3222"/>
        </row>
        <row r="3223">
          <cell r="AB3223"/>
        </row>
        <row r="3224">
          <cell r="AB3224"/>
        </row>
        <row r="3225">
          <cell r="AB3225"/>
        </row>
        <row r="3226">
          <cell r="AB3226"/>
        </row>
        <row r="3227">
          <cell r="AB3227"/>
        </row>
        <row r="3228">
          <cell r="AB3228"/>
        </row>
        <row r="3229">
          <cell r="AB3229"/>
        </row>
        <row r="3230">
          <cell r="AB3230"/>
        </row>
        <row r="3231">
          <cell r="AB3231"/>
        </row>
        <row r="3232">
          <cell r="AB3232"/>
        </row>
        <row r="3233">
          <cell r="AB3233"/>
        </row>
        <row r="3234">
          <cell r="AB3234"/>
        </row>
        <row r="3235">
          <cell r="AB3235"/>
        </row>
        <row r="3236">
          <cell r="AB3236"/>
        </row>
        <row r="3237">
          <cell r="AB3237"/>
        </row>
        <row r="3238">
          <cell r="AB3238"/>
        </row>
        <row r="3239">
          <cell r="AB3239"/>
        </row>
        <row r="3240">
          <cell r="AB3240"/>
        </row>
        <row r="3241">
          <cell r="AB3241"/>
        </row>
        <row r="3242">
          <cell r="AB3242"/>
        </row>
        <row r="3243">
          <cell r="AB3243"/>
        </row>
        <row r="3244">
          <cell r="AB3244"/>
        </row>
        <row r="3245">
          <cell r="AB3245"/>
        </row>
        <row r="3246">
          <cell r="AB3246"/>
        </row>
        <row r="3247">
          <cell r="AB3247"/>
        </row>
        <row r="3248">
          <cell r="AB3248"/>
        </row>
        <row r="3249">
          <cell r="AB3249"/>
        </row>
        <row r="3250">
          <cell r="AB3250"/>
        </row>
        <row r="3251">
          <cell r="AB3251"/>
        </row>
        <row r="3252">
          <cell r="AB3252"/>
        </row>
        <row r="3253">
          <cell r="AB3253"/>
        </row>
        <row r="3254">
          <cell r="AB3254"/>
        </row>
        <row r="3255">
          <cell r="AB3255"/>
        </row>
        <row r="3256">
          <cell r="AB3256"/>
        </row>
        <row r="3257">
          <cell r="AB3257"/>
        </row>
        <row r="3258">
          <cell r="AB3258"/>
        </row>
        <row r="3259">
          <cell r="AB3259"/>
        </row>
        <row r="3260">
          <cell r="AB3260"/>
        </row>
        <row r="3261">
          <cell r="AB3261"/>
        </row>
        <row r="3262">
          <cell r="AB3262"/>
        </row>
        <row r="3263">
          <cell r="AB3263"/>
        </row>
        <row r="3264">
          <cell r="AB3264"/>
        </row>
        <row r="3265">
          <cell r="AB3265"/>
        </row>
        <row r="3266">
          <cell r="AB3266"/>
        </row>
        <row r="3267">
          <cell r="AB3267"/>
        </row>
        <row r="3268">
          <cell r="AB3268"/>
        </row>
        <row r="3269">
          <cell r="AB3269"/>
        </row>
        <row r="3270">
          <cell r="AB3270"/>
        </row>
        <row r="3271">
          <cell r="AB3271"/>
        </row>
        <row r="3272">
          <cell r="AB3272"/>
        </row>
        <row r="3273">
          <cell r="AB3273"/>
        </row>
        <row r="3274">
          <cell r="AB3274"/>
        </row>
        <row r="3275">
          <cell r="AB3275"/>
        </row>
        <row r="3276">
          <cell r="AB3276"/>
        </row>
        <row r="3277">
          <cell r="AB3277"/>
        </row>
        <row r="3278">
          <cell r="AB3278"/>
        </row>
        <row r="3279">
          <cell r="AB3279"/>
        </row>
        <row r="3280">
          <cell r="AB3280"/>
        </row>
        <row r="3281">
          <cell r="AB3281"/>
        </row>
        <row r="3282">
          <cell r="AB3282"/>
        </row>
        <row r="3283">
          <cell r="AB3283"/>
        </row>
        <row r="3284">
          <cell r="AB3284"/>
        </row>
        <row r="3285">
          <cell r="AB3285"/>
        </row>
        <row r="3286">
          <cell r="AB3286"/>
        </row>
        <row r="3287">
          <cell r="AB3287"/>
        </row>
        <row r="3288">
          <cell r="AB3288"/>
        </row>
        <row r="3289">
          <cell r="AB3289"/>
        </row>
        <row r="3290">
          <cell r="AB3290"/>
        </row>
        <row r="3291">
          <cell r="AB3291"/>
        </row>
        <row r="3292">
          <cell r="AB3292"/>
        </row>
        <row r="3293">
          <cell r="AB3293"/>
        </row>
        <row r="3294">
          <cell r="AB3294"/>
        </row>
        <row r="3295">
          <cell r="AB3295"/>
        </row>
        <row r="3296">
          <cell r="AB3296"/>
        </row>
        <row r="3297">
          <cell r="AB3297"/>
        </row>
        <row r="3298">
          <cell r="AB3298"/>
        </row>
        <row r="3299">
          <cell r="AB3299"/>
        </row>
        <row r="3300">
          <cell r="AB3300"/>
        </row>
        <row r="3301">
          <cell r="AB3301"/>
        </row>
        <row r="3302">
          <cell r="AB3302"/>
        </row>
        <row r="3303">
          <cell r="AB3303"/>
        </row>
        <row r="3304">
          <cell r="AB3304"/>
        </row>
        <row r="3305">
          <cell r="AB3305"/>
        </row>
        <row r="3306">
          <cell r="AB3306"/>
        </row>
        <row r="3307">
          <cell r="AB3307"/>
        </row>
        <row r="3308">
          <cell r="AB3308"/>
        </row>
        <row r="3309">
          <cell r="AB3309"/>
        </row>
        <row r="3310">
          <cell r="AB3310"/>
        </row>
        <row r="3311">
          <cell r="AB3311"/>
        </row>
        <row r="3312">
          <cell r="AB3312"/>
        </row>
        <row r="3313">
          <cell r="AB3313"/>
        </row>
        <row r="3314">
          <cell r="AB3314"/>
        </row>
        <row r="3315">
          <cell r="AB3315"/>
        </row>
        <row r="3316">
          <cell r="AB3316"/>
        </row>
        <row r="3317">
          <cell r="AB3317"/>
        </row>
        <row r="3318">
          <cell r="AB3318"/>
        </row>
        <row r="3319">
          <cell r="AB3319"/>
        </row>
        <row r="3320">
          <cell r="AB3320"/>
        </row>
        <row r="3321">
          <cell r="AB3321"/>
        </row>
        <row r="3322">
          <cell r="AB3322"/>
        </row>
        <row r="3323">
          <cell r="AB3323"/>
        </row>
        <row r="3324">
          <cell r="AB3324"/>
        </row>
        <row r="3325">
          <cell r="AB3325"/>
        </row>
        <row r="3326">
          <cell r="AB3326"/>
        </row>
        <row r="3327">
          <cell r="AB3327"/>
        </row>
        <row r="3328">
          <cell r="AB3328"/>
        </row>
        <row r="3329">
          <cell r="AB3329"/>
        </row>
        <row r="3330">
          <cell r="AB3330"/>
        </row>
        <row r="3331">
          <cell r="AB3331"/>
        </row>
        <row r="3332">
          <cell r="AB3332"/>
        </row>
        <row r="3333">
          <cell r="AB3333"/>
        </row>
        <row r="3334">
          <cell r="AB3334"/>
        </row>
        <row r="3335">
          <cell r="AB3335"/>
        </row>
        <row r="3336">
          <cell r="AB3336"/>
        </row>
        <row r="3337">
          <cell r="AB3337"/>
        </row>
        <row r="3338">
          <cell r="AB3338"/>
        </row>
        <row r="3339">
          <cell r="AB3339"/>
        </row>
        <row r="3340">
          <cell r="AB3340"/>
        </row>
        <row r="3341">
          <cell r="AB3341"/>
        </row>
        <row r="3342">
          <cell r="AB3342"/>
        </row>
        <row r="3343">
          <cell r="AB3343"/>
        </row>
        <row r="3344">
          <cell r="AB3344"/>
        </row>
        <row r="3345">
          <cell r="AB3345"/>
        </row>
        <row r="3346">
          <cell r="AB3346"/>
        </row>
        <row r="3347">
          <cell r="AB3347"/>
        </row>
        <row r="3348">
          <cell r="AB3348"/>
        </row>
        <row r="3349">
          <cell r="AB3349"/>
        </row>
        <row r="3350">
          <cell r="AB3350"/>
        </row>
        <row r="3351">
          <cell r="AB3351"/>
        </row>
        <row r="3352">
          <cell r="AB3352"/>
        </row>
        <row r="3353">
          <cell r="AB3353"/>
        </row>
        <row r="3354">
          <cell r="AB3354"/>
        </row>
        <row r="3355">
          <cell r="AB3355"/>
        </row>
        <row r="3356">
          <cell r="AB3356"/>
        </row>
        <row r="3357">
          <cell r="AB3357"/>
        </row>
        <row r="3358">
          <cell r="AB3358"/>
        </row>
        <row r="3359">
          <cell r="AB3359"/>
        </row>
        <row r="3360">
          <cell r="AB3360"/>
        </row>
        <row r="3361">
          <cell r="AB3361"/>
        </row>
        <row r="3362">
          <cell r="AB3362"/>
        </row>
        <row r="3363">
          <cell r="AB3363"/>
        </row>
        <row r="3364">
          <cell r="AB3364"/>
        </row>
        <row r="3365">
          <cell r="AB3365"/>
        </row>
        <row r="3366">
          <cell r="AB3366"/>
        </row>
        <row r="3367">
          <cell r="AB3367"/>
        </row>
        <row r="3368">
          <cell r="AB3368"/>
        </row>
        <row r="3369">
          <cell r="AB3369"/>
        </row>
        <row r="3370">
          <cell r="AB3370"/>
        </row>
        <row r="3371">
          <cell r="AB3371"/>
        </row>
        <row r="3372">
          <cell r="AB3372"/>
        </row>
        <row r="3373">
          <cell r="AB3373"/>
        </row>
        <row r="3374">
          <cell r="AB3374"/>
        </row>
        <row r="3375">
          <cell r="AB3375"/>
        </row>
        <row r="3376">
          <cell r="AB3376"/>
        </row>
        <row r="3377">
          <cell r="AB3377"/>
        </row>
        <row r="3378">
          <cell r="AB3378"/>
        </row>
        <row r="3379">
          <cell r="AB3379"/>
        </row>
        <row r="3380">
          <cell r="AB3380"/>
        </row>
        <row r="3381">
          <cell r="AB3381"/>
        </row>
        <row r="3382">
          <cell r="AB3382"/>
        </row>
        <row r="3383">
          <cell r="AB3383"/>
        </row>
        <row r="3384">
          <cell r="AB3384"/>
        </row>
        <row r="3385">
          <cell r="AB3385"/>
        </row>
        <row r="3386">
          <cell r="AB3386"/>
        </row>
        <row r="3387">
          <cell r="AB3387"/>
        </row>
        <row r="3388">
          <cell r="AB3388"/>
        </row>
        <row r="3389">
          <cell r="AB3389"/>
        </row>
        <row r="3390">
          <cell r="AB3390"/>
        </row>
        <row r="3391">
          <cell r="AB3391"/>
        </row>
        <row r="3392">
          <cell r="AB3392"/>
        </row>
        <row r="3393">
          <cell r="AB3393"/>
        </row>
        <row r="3394">
          <cell r="AB3394"/>
        </row>
        <row r="3395">
          <cell r="AB3395"/>
        </row>
        <row r="3396">
          <cell r="AB3396"/>
        </row>
        <row r="3397">
          <cell r="AB3397"/>
        </row>
        <row r="3398">
          <cell r="AB3398"/>
        </row>
        <row r="3399">
          <cell r="AB3399"/>
        </row>
        <row r="3400">
          <cell r="AB3400"/>
        </row>
        <row r="3401">
          <cell r="AB3401"/>
        </row>
        <row r="3402">
          <cell r="AB3402"/>
        </row>
        <row r="3403">
          <cell r="AB3403"/>
        </row>
        <row r="3404">
          <cell r="AB3404"/>
        </row>
        <row r="3405">
          <cell r="AB3405"/>
        </row>
        <row r="3406">
          <cell r="AB3406"/>
        </row>
        <row r="3407">
          <cell r="AB3407"/>
        </row>
        <row r="3408">
          <cell r="AB3408"/>
        </row>
        <row r="3409">
          <cell r="AB3409"/>
        </row>
        <row r="3410">
          <cell r="AB3410"/>
        </row>
        <row r="3411">
          <cell r="AB3411"/>
        </row>
        <row r="3412">
          <cell r="AB3412"/>
        </row>
        <row r="3413">
          <cell r="AB3413"/>
        </row>
        <row r="3414">
          <cell r="AB3414"/>
        </row>
        <row r="3415">
          <cell r="AB3415"/>
        </row>
        <row r="3416">
          <cell r="AB3416"/>
        </row>
        <row r="3417">
          <cell r="AB3417"/>
        </row>
        <row r="3418">
          <cell r="AB3418"/>
        </row>
        <row r="3419">
          <cell r="AB3419"/>
        </row>
        <row r="3420">
          <cell r="AB3420"/>
        </row>
        <row r="3421">
          <cell r="AB3421"/>
        </row>
        <row r="3422">
          <cell r="AB3422"/>
        </row>
        <row r="3423">
          <cell r="AB3423"/>
        </row>
        <row r="3424">
          <cell r="AB3424"/>
        </row>
        <row r="3425">
          <cell r="AB3425"/>
        </row>
        <row r="3426">
          <cell r="AB3426"/>
        </row>
        <row r="3427">
          <cell r="AB3427"/>
        </row>
        <row r="3428">
          <cell r="AB3428"/>
        </row>
        <row r="3429">
          <cell r="AB3429"/>
        </row>
        <row r="3430">
          <cell r="AB3430"/>
        </row>
        <row r="3431">
          <cell r="AB3431"/>
        </row>
        <row r="3432">
          <cell r="AB3432"/>
        </row>
        <row r="3433">
          <cell r="AB3433"/>
        </row>
        <row r="3434">
          <cell r="AB3434"/>
        </row>
        <row r="3435">
          <cell r="AB3435"/>
        </row>
        <row r="3436">
          <cell r="AB3436"/>
        </row>
        <row r="3437">
          <cell r="AB3437"/>
        </row>
        <row r="3438">
          <cell r="AB3438"/>
        </row>
        <row r="3439">
          <cell r="AB3439"/>
        </row>
        <row r="3440">
          <cell r="AB3440"/>
        </row>
        <row r="3441">
          <cell r="AB3441"/>
        </row>
        <row r="3442">
          <cell r="AB3442"/>
        </row>
        <row r="3443">
          <cell r="AB3443"/>
        </row>
        <row r="3444">
          <cell r="AB3444"/>
        </row>
        <row r="3445">
          <cell r="AB3445"/>
        </row>
        <row r="3446">
          <cell r="AB3446"/>
        </row>
        <row r="3447">
          <cell r="AB3447"/>
        </row>
        <row r="3448">
          <cell r="AB3448"/>
        </row>
        <row r="3449">
          <cell r="AB3449"/>
        </row>
        <row r="3450">
          <cell r="AB3450"/>
        </row>
        <row r="3451">
          <cell r="AB3451"/>
        </row>
        <row r="3452">
          <cell r="AB3452"/>
        </row>
        <row r="3453">
          <cell r="AB3453"/>
        </row>
        <row r="3454">
          <cell r="AB3454"/>
        </row>
        <row r="3455">
          <cell r="AB3455"/>
        </row>
        <row r="3456">
          <cell r="AB3456"/>
        </row>
        <row r="3457">
          <cell r="AB3457"/>
        </row>
        <row r="3458">
          <cell r="AB3458"/>
        </row>
        <row r="3459">
          <cell r="AB3459"/>
        </row>
        <row r="3460">
          <cell r="AB3460"/>
        </row>
        <row r="3461">
          <cell r="AB3461"/>
        </row>
        <row r="3462">
          <cell r="AB3462"/>
        </row>
        <row r="3463">
          <cell r="AB3463"/>
        </row>
        <row r="3464">
          <cell r="AB3464"/>
        </row>
        <row r="3465">
          <cell r="AB3465"/>
        </row>
        <row r="3466">
          <cell r="AB3466"/>
        </row>
        <row r="3467">
          <cell r="AB3467"/>
        </row>
        <row r="3468">
          <cell r="AB3468"/>
        </row>
        <row r="3469">
          <cell r="AB3469"/>
        </row>
        <row r="3470">
          <cell r="AB3470"/>
        </row>
        <row r="3471">
          <cell r="AB3471"/>
        </row>
        <row r="3472">
          <cell r="AB3472"/>
        </row>
        <row r="3473">
          <cell r="AB3473"/>
        </row>
        <row r="3474">
          <cell r="AB3474"/>
        </row>
        <row r="3475">
          <cell r="AB3475"/>
        </row>
        <row r="3476">
          <cell r="AB3476"/>
        </row>
        <row r="3477">
          <cell r="AB3477"/>
        </row>
        <row r="3478">
          <cell r="AB3478"/>
        </row>
        <row r="3479">
          <cell r="AB3479"/>
        </row>
        <row r="3480">
          <cell r="AB3480"/>
        </row>
        <row r="3481">
          <cell r="AB3481"/>
        </row>
        <row r="3482">
          <cell r="AB3482"/>
        </row>
        <row r="3483">
          <cell r="AB3483"/>
        </row>
        <row r="3484">
          <cell r="AB3484"/>
        </row>
        <row r="3485">
          <cell r="AB3485"/>
        </row>
        <row r="3486">
          <cell r="AB3486"/>
        </row>
        <row r="3487">
          <cell r="AB3487"/>
        </row>
        <row r="3488">
          <cell r="AB3488"/>
        </row>
        <row r="3489">
          <cell r="AB3489"/>
        </row>
        <row r="3490">
          <cell r="AB3490"/>
        </row>
        <row r="3491">
          <cell r="AB3491"/>
        </row>
        <row r="3492">
          <cell r="AB3492"/>
        </row>
        <row r="3493">
          <cell r="AB3493"/>
        </row>
        <row r="3494">
          <cell r="AB3494"/>
        </row>
        <row r="3495">
          <cell r="AB3495"/>
        </row>
        <row r="3496">
          <cell r="AB3496"/>
        </row>
        <row r="3497">
          <cell r="AB3497"/>
        </row>
        <row r="3498">
          <cell r="AB3498"/>
        </row>
        <row r="3499">
          <cell r="AB3499"/>
        </row>
        <row r="3500">
          <cell r="AB3500"/>
        </row>
        <row r="3501">
          <cell r="AB3501"/>
        </row>
        <row r="3502">
          <cell r="AB3502"/>
        </row>
        <row r="3503">
          <cell r="AB3503"/>
        </row>
        <row r="3504">
          <cell r="AB3504"/>
        </row>
        <row r="3505">
          <cell r="AB3505"/>
        </row>
        <row r="3506">
          <cell r="AB3506"/>
        </row>
        <row r="3507">
          <cell r="AB3507"/>
        </row>
        <row r="3508">
          <cell r="AB3508"/>
        </row>
        <row r="3509">
          <cell r="AB3509"/>
        </row>
        <row r="3510">
          <cell r="AB3510"/>
        </row>
        <row r="3511">
          <cell r="AB3511"/>
        </row>
        <row r="3512">
          <cell r="AB3512"/>
        </row>
        <row r="3513">
          <cell r="AB3513"/>
        </row>
        <row r="3514">
          <cell r="AB3514"/>
        </row>
        <row r="3515">
          <cell r="AB3515"/>
        </row>
        <row r="3516">
          <cell r="AB3516"/>
        </row>
        <row r="3517">
          <cell r="AB3517"/>
        </row>
        <row r="3518">
          <cell r="AB3518"/>
        </row>
        <row r="3519">
          <cell r="AB3519"/>
        </row>
        <row r="3520">
          <cell r="AB3520"/>
        </row>
        <row r="3521">
          <cell r="AB3521"/>
        </row>
        <row r="3522">
          <cell r="AB3522"/>
        </row>
        <row r="3523">
          <cell r="AB3523"/>
        </row>
        <row r="3524">
          <cell r="AB3524"/>
        </row>
        <row r="3525">
          <cell r="AB3525"/>
        </row>
        <row r="3526">
          <cell r="AB3526"/>
        </row>
        <row r="3527">
          <cell r="AB3527"/>
        </row>
        <row r="3528">
          <cell r="AB3528"/>
        </row>
        <row r="3529">
          <cell r="AB3529"/>
        </row>
        <row r="3530">
          <cell r="AB3530"/>
        </row>
        <row r="3531">
          <cell r="AB3531"/>
        </row>
        <row r="3532">
          <cell r="AB3532"/>
        </row>
        <row r="3533">
          <cell r="AB3533"/>
        </row>
        <row r="3534">
          <cell r="AB3534"/>
        </row>
        <row r="3535">
          <cell r="AB3535"/>
        </row>
        <row r="3536">
          <cell r="AB3536"/>
        </row>
        <row r="3537">
          <cell r="AB3537"/>
        </row>
        <row r="3538">
          <cell r="AB3538"/>
        </row>
        <row r="3539">
          <cell r="AB3539"/>
        </row>
        <row r="3540">
          <cell r="AB3540"/>
        </row>
        <row r="3541">
          <cell r="AB3541"/>
        </row>
        <row r="3542">
          <cell r="AB3542"/>
        </row>
        <row r="3543">
          <cell r="AB3543"/>
        </row>
        <row r="3544">
          <cell r="AB3544"/>
        </row>
        <row r="3545">
          <cell r="AB3545"/>
        </row>
        <row r="3546">
          <cell r="AB3546"/>
        </row>
        <row r="3547">
          <cell r="AB3547"/>
        </row>
        <row r="3548">
          <cell r="AB3548"/>
        </row>
        <row r="3549">
          <cell r="AB3549"/>
        </row>
        <row r="3550">
          <cell r="AB3550"/>
        </row>
        <row r="3551">
          <cell r="AB3551"/>
        </row>
        <row r="3552">
          <cell r="AB3552"/>
        </row>
        <row r="3553">
          <cell r="AB3553"/>
        </row>
        <row r="3554">
          <cell r="AB3554"/>
        </row>
        <row r="3555">
          <cell r="AB3555"/>
        </row>
        <row r="3556">
          <cell r="AB3556"/>
        </row>
        <row r="3557">
          <cell r="AB3557"/>
        </row>
        <row r="3558">
          <cell r="AB3558"/>
        </row>
        <row r="3559">
          <cell r="AB3559"/>
        </row>
        <row r="3560">
          <cell r="AB3560"/>
        </row>
        <row r="3561">
          <cell r="AB3561"/>
        </row>
        <row r="3562">
          <cell r="AB3562"/>
        </row>
        <row r="3563">
          <cell r="AB3563"/>
        </row>
        <row r="3564">
          <cell r="AB3564"/>
        </row>
        <row r="3565">
          <cell r="AB3565"/>
        </row>
        <row r="3566">
          <cell r="AB3566"/>
        </row>
        <row r="3567">
          <cell r="AB3567"/>
        </row>
        <row r="3568">
          <cell r="AB3568"/>
        </row>
        <row r="3569">
          <cell r="AB3569"/>
        </row>
        <row r="3570">
          <cell r="AB3570"/>
        </row>
        <row r="3571">
          <cell r="AB3571"/>
        </row>
        <row r="3572">
          <cell r="AB3572"/>
        </row>
        <row r="3573">
          <cell r="AB3573"/>
        </row>
        <row r="3574">
          <cell r="AB3574"/>
        </row>
        <row r="3575">
          <cell r="AB3575"/>
        </row>
        <row r="3576">
          <cell r="AB3576"/>
        </row>
        <row r="3577">
          <cell r="AB3577"/>
        </row>
        <row r="3578">
          <cell r="AB3578"/>
        </row>
        <row r="3579">
          <cell r="AB3579"/>
        </row>
        <row r="3580">
          <cell r="AB3580"/>
        </row>
        <row r="3581">
          <cell r="AB3581"/>
        </row>
        <row r="3582">
          <cell r="AB3582"/>
        </row>
        <row r="3583">
          <cell r="AB3583"/>
        </row>
        <row r="3584">
          <cell r="AB3584"/>
        </row>
        <row r="3585">
          <cell r="AB3585"/>
        </row>
        <row r="3586">
          <cell r="AB3586"/>
        </row>
        <row r="3587">
          <cell r="AB3587"/>
        </row>
        <row r="3588">
          <cell r="AB3588"/>
        </row>
        <row r="3589">
          <cell r="AB3589"/>
        </row>
        <row r="3590">
          <cell r="AB3590"/>
        </row>
        <row r="3591">
          <cell r="AB3591"/>
        </row>
        <row r="3592">
          <cell r="AB3592"/>
        </row>
        <row r="3593">
          <cell r="AB3593"/>
        </row>
        <row r="3594">
          <cell r="AB3594"/>
        </row>
        <row r="3595">
          <cell r="AB3595"/>
        </row>
        <row r="3596">
          <cell r="AB3596"/>
        </row>
        <row r="3597">
          <cell r="AB3597"/>
        </row>
        <row r="3598">
          <cell r="AB3598"/>
        </row>
        <row r="3599">
          <cell r="AB3599"/>
        </row>
        <row r="3600">
          <cell r="AB3600"/>
        </row>
        <row r="3601">
          <cell r="AB3601"/>
        </row>
        <row r="3602">
          <cell r="AB3602"/>
        </row>
        <row r="3603">
          <cell r="AB3603"/>
        </row>
        <row r="3604">
          <cell r="AB3604"/>
        </row>
        <row r="3605">
          <cell r="AB3605"/>
        </row>
        <row r="3606">
          <cell r="AB3606"/>
        </row>
        <row r="3607">
          <cell r="AB3607"/>
        </row>
        <row r="3608">
          <cell r="AB3608"/>
        </row>
        <row r="3609">
          <cell r="AB3609"/>
        </row>
        <row r="3610">
          <cell r="AB3610"/>
        </row>
        <row r="3611">
          <cell r="AB3611"/>
        </row>
        <row r="3612">
          <cell r="AB3612"/>
        </row>
        <row r="3613">
          <cell r="AB3613"/>
        </row>
        <row r="3614">
          <cell r="AB3614"/>
        </row>
        <row r="3615">
          <cell r="AB3615"/>
        </row>
        <row r="3616">
          <cell r="AB3616"/>
        </row>
        <row r="3617">
          <cell r="AB3617"/>
        </row>
        <row r="3618">
          <cell r="AB3618"/>
        </row>
        <row r="3619">
          <cell r="AB3619"/>
        </row>
        <row r="3620">
          <cell r="AB3620"/>
        </row>
        <row r="3621">
          <cell r="AB3621"/>
        </row>
        <row r="3622">
          <cell r="AB3622"/>
        </row>
        <row r="3623">
          <cell r="AB3623"/>
        </row>
        <row r="3624">
          <cell r="AB3624"/>
        </row>
        <row r="3625">
          <cell r="AB3625"/>
        </row>
        <row r="3626">
          <cell r="AB3626"/>
        </row>
        <row r="3627">
          <cell r="AB3627"/>
        </row>
        <row r="3628">
          <cell r="AB3628"/>
        </row>
        <row r="3629">
          <cell r="AB3629"/>
        </row>
        <row r="3630">
          <cell r="AB3630"/>
        </row>
        <row r="3631">
          <cell r="AB3631"/>
        </row>
        <row r="3632">
          <cell r="AB3632"/>
        </row>
        <row r="3633">
          <cell r="AB3633"/>
        </row>
        <row r="3634">
          <cell r="AB3634"/>
        </row>
        <row r="3635">
          <cell r="AB3635"/>
        </row>
        <row r="3636">
          <cell r="AB3636"/>
        </row>
        <row r="3637">
          <cell r="AB3637"/>
        </row>
        <row r="3638">
          <cell r="AB3638"/>
        </row>
        <row r="3639">
          <cell r="AB3639"/>
        </row>
        <row r="3640">
          <cell r="AB3640"/>
        </row>
        <row r="3641">
          <cell r="AB3641"/>
        </row>
        <row r="3642">
          <cell r="AB3642"/>
        </row>
        <row r="3643">
          <cell r="AB3643"/>
        </row>
        <row r="3644">
          <cell r="AB3644"/>
        </row>
        <row r="3645">
          <cell r="AB3645"/>
        </row>
        <row r="3646">
          <cell r="AB3646"/>
        </row>
        <row r="3647">
          <cell r="AB3647"/>
        </row>
        <row r="3648">
          <cell r="AB3648"/>
        </row>
        <row r="3649">
          <cell r="AB3649"/>
        </row>
        <row r="3650">
          <cell r="AB3650"/>
        </row>
        <row r="3651">
          <cell r="AB3651"/>
        </row>
        <row r="3652">
          <cell r="AB3652"/>
        </row>
        <row r="3653">
          <cell r="AB3653"/>
        </row>
        <row r="3654">
          <cell r="AB3654"/>
        </row>
        <row r="3655">
          <cell r="AB3655"/>
        </row>
        <row r="3656">
          <cell r="AB3656"/>
        </row>
        <row r="3657">
          <cell r="AB3657"/>
        </row>
        <row r="3658">
          <cell r="AB3658"/>
        </row>
        <row r="3659">
          <cell r="AB3659"/>
        </row>
        <row r="3660">
          <cell r="AB3660"/>
        </row>
        <row r="3661">
          <cell r="AB3661"/>
        </row>
        <row r="3662">
          <cell r="AB3662"/>
        </row>
        <row r="3663">
          <cell r="AB3663"/>
        </row>
        <row r="3664">
          <cell r="AB3664"/>
        </row>
        <row r="3665">
          <cell r="AB3665"/>
        </row>
        <row r="3666">
          <cell r="AB3666"/>
        </row>
        <row r="3667">
          <cell r="AB3667"/>
        </row>
        <row r="3668">
          <cell r="AB3668"/>
        </row>
        <row r="3669">
          <cell r="AB3669"/>
        </row>
        <row r="3670">
          <cell r="AB3670"/>
        </row>
        <row r="3671">
          <cell r="AB3671"/>
        </row>
        <row r="3672">
          <cell r="AB3672"/>
        </row>
        <row r="3673">
          <cell r="AB3673"/>
        </row>
        <row r="3674">
          <cell r="AB3674"/>
        </row>
        <row r="3675">
          <cell r="AB3675"/>
        </row>
        <row r="3676">
          <cell r="AB3676"/>
        </row>
        <row r="3677">
          <cell r="AB3677"/>
        </row>
        <row r="3678">
          <cell r="AB3678"/>
        </row>
        <row r="3679">
          <cell r="AB3679"/>
        </row>
        <row r="3680">
          <cell r="AB3680"/>
        </row>
        <row r="3681">
          <cell r="AB3681"/>
        </row>
        <row r="3682">
          <cell r="AB3682"/>
        </row>
        <row r="3683">
          <cell r="AB3683"/>
        </row>
        <row r="3684">
          <cell r="AB3684"/>
        </row>
        <row r="3685">
          <cell r="AB3685"/>
        </row>
        <row r="3686">
          <cell r="AB3686"/>
        </row>
        <row r="3687">
          <cell r="AB3687"/>
        </row>
        <row r="3688">
          <cell r="AB3688"/>
        </row>
        <row r="3689">
          <cell r="AB3689"/>
        </row>
        <row r="3690">
          <cell r="AB3690"/>
        </row>
        <row r="3691">
          <cell r="AB3691"/>
        </row>
        <row r="3692">
          <cell r="AB3692"/>
        </row>
        <row r="3693">
          <cell r="AB3693"/>
        </row>
        <row r="3694">
          <cell r="AB3694"/>
        </row>
        <row r="3695">
          <cell r="AB3695"/>
        </row>
        <row r="3696">
          <cell r="AB3696"/>
        </row>
        <row r="3697">
          <cell r="AB3697"/>
        </row>
        <row r="3698">
          <cell r="AB3698"/>
        </row>
        <row r="3699">
          <cell r="AB3699"/>
        </row>
        <row r="3700">
          <cell r="AB3700"/>
        </row>
        <row r="3701">
          <cell r="AB3701"/>
        </row>
        <row r="3702">
          <cell r="AB3702"/>
        </row>
        <row r="3703">
          <cell r="AB3703"/>
        </row>
        <row r="3704">
          <cell r="AB3704"/>
        </row>
        <row r="3705">
          <cell r="AB3705"/>
        </row>
        <row r="3706">
          <cell r="AB3706"/>
        </row>
        <row r="3707">
          <cell r="AB3707"/>
        </row>
        <row r="3708">
          <cell r="AB3708"/>
        </row>
        <row r="3709">
          <cell r="AB3709"/>
        </row>
        <row r="3710">
          <cell r="AB3710"/>
        </row>
        <row r="3711">
          <cell r="AB3711"/>
        </row>
        <row r="3712">
          <cell r="AB3712"/>
        </row>
        <row r="3713">
          <cell r="AB3713"/>
        </row>
        <row r="3714">
          <cell r="AB3714"/>
        </row>
        <row r="3715">
          <cell r="AB3715"/>
        </row>
        <row r="3716">
          <cell r="AB3716"/>
        </row>
        <row r="3717">
          <cell r="AB3717"/>
        </row>
        <row r="3718">
          <cell r="AB3718"/>
        </row>
        <row r="3719">
          <cell r="AB3719"/>
        </row>
        <row r="3720">
          <cell r="AB3720"/>
        </row>
        <row r="3721">
          <cell r="AB3721"/>
        </row>
        <row r="3722">
          <cell r="AB3722"/>
        </row>
        <row r="3723">
          <cell r="AB3723"/>
        </row>
        <row r="3724">
          <cell r="AB3724"/>
        </row>
        <row r="3725">
          <cell r="AB3725"/>
        </row>
        <row r="3726">
          <cell r="AB3726"/>
        </row>
        <row r="3727">
          <cell r="AB3727"/>
        </row>
        <row r="3728">
          <cell r="AB3728"/>
        </row>
        <row r="3729">
          <cell r="AB3729"/>
        </row>
        <row r="3730">
          <cell r="AB3730"/>
        </row>
        <row r="3731">
          <cell r="AB3731"/>
        </row>
        <row r="3732">
          <cell r="AB3732"/>
        </row>
        <row r="3733">
          <cell r="AB3733"/>
        </row>
        <row r="3734">
          <cell r="AB3734"/>
        </row>
        <row r="3735">
          <cell r="AB3735"/>
        </row>
        <row r="3736">
          <cell r="AB3736"/>
        </row>
        <row r="3737">
          <cell r="AB3737"/>
        </row>
        <row r="3738">
          <cell r="AB3738"/>
        </row>
        <row r="3739">
          <cell r="AB3739"/>
        </row>
        <row r="3740">
          <cell r="AB3740"/>
        </row>
        <row r="3741">
          <cell r="AB3741"/>
        </row>
        <row r="3742">
          <cell r="AB3742"/>
        </row>
        <row r="3743">
          <cell r="AB3743"/>
        </row>
        <row r="3744">
          <cell r="AB3744"/>
        </row>
        <row r="3745">
          <cell r="AB3745"/>
        </row>
        <row r="3746">
          <cell r="AB3746"/>
        </row>
        <row r="3747">
          <cell r="AB3747"/>
        </row>
        <row r="3748">
          <cell r="AB3748"/>
        </row>
        <row r="3749">
          <cell r="AB3749"/>
        </row>
        <row r="3750">
          <cell r="AB3750"/>
        </row>
        <row r="3751">
          <cell r="AB3751"/>
        </row>
        <row r="3752">
          <cell r="AB3752"/>
        </row>
        <row r="3753">
          <cell r="AB3753"/>
        </row>
        <row r="3754">
          <cell r="AB3754"/>
        </row>
        <row r="3755">
          <cell r="AB3755"/>
        </row>
        <row r="3756">
          <cell r="AB3756"/>
        </row>
        <row r="3757">
          <cell r="AB3757"/>
        </row>
        <row r="3758">
          <cell r="AB3758"/>
        </row>
        <row r="3759">
          <cell r="AB3759"/>
        </row>
        <row r="3760">
          <cell r="AB3760"/>
        </row>
        <row r="3761">
          <cell r="AB3761"/>
        </row>
        <row r="3762">
          <cell r="AB3762"/>
        </row>
        <row r="3763">
          <cell r="AB3763"/>
        </row>
        <row r="3764">
          <cell r="AB3764"/>
        </row>
        <row r="3765">
          <cell r="AB3765"/>
        </row>
        <row r="3766">
          <cell r="AB3766"/>
        </row>
        <row r="3767">
          <cell r="AB3767"/>
        </row>
        <row r="3768">
          <cell r="AB3768"/>
        </row>
        <row r="3769">
          <cell r="AB3769"/>
        </row>
        <row r="3770">
          <cell r="AB3770"/>
        </row>
        <row r="3771">
          <cell r="AB3771"/>
        </row>
        <row r="3772">
          <cell r="AB3772"/>
        </row>
        <row r="3773">
          <cell r="AB3773"/>
        </row>
        <row r="3774">
          <cell r="AB3774"/>
        </row>
        <row r="3775">
          <cell r="AB3775"/>
        </row>
        <row r="3776">
          <cell r="AB3776"/>
        </row>
        <row r="3777">
          <cell r="AB3777"/>
        </row>
        <row r="3778">
          <cell r="AB3778"/>
        </row>
        <row r="3779">
          <cell r="AB3779"/>
        </row>
        <row r="3780">
          <cell r="AB3780"/>
        </row>
        <row r="3781">
          <cell r="AB3781"/>
        </row>
        <row r="3782">
          <cell r="AB3782"/>
        </row>
        <row r="3783">
          <cell r="AB3783"/>
        </row>
        <row r="3784">
          <cell r="AB3784"/>
        </row>
        <row r="3785">
          <cell r="AB3785"/>
        </row>
        <row r="3786">
          <cell r="AB3786"/>
        </row>
        <row r="3787">
          <cell r="AB3787"/>
        </row>
        <row r="3788">
          <cell r="AB3788"/>
        </row>
        <row r="3789">
          <cell r="AB3789"/>
        </row>
        <row r="3790">
          <cell r="AB3790"/>
        </row>
        <row r="3791">
          <cell r="AB3791"/>
        </row>
        <row r="3792">
          <cell r="AB3792"/>
        </row>
        <row r="3793">
          <cell r="AB3793"/>
        </row>
        <row r="3794">
          <cell r="AB3794"/>
        </row>
        <row r="3795">
          <cell r="AB3795"/>
        </row>
        <row r="3796">
          <cell r="AB3796"/>
        </row>
        <row r="3797">
          <cell r="AB3797"/>
        </row>
        <row r="3798">
          <cell r="AB3798"/>
        </row>
        <row r="3799">
          <cell r="AB3799"/>
        </row>
        <row r="3800">
          <cell r="AB3800"/>
        </row>
        <row r="3801">
          <cell r="AB3801"/>
        </row>
        <row r="3802">
          <cell r="AB3802"/>
        </row>
        <row r="3803">
          <cell r="AB3803"/>
        </row>
        <row r="3804">
          <cell r="AB3804"/>
        </row>
        <row r="3805">
          <cell r="AB3805"/>
        </row>
        <row r="3806">
          <cell r="AB3806"/>
        </row>
        <row r="3807">
          <cell r="AB3807"/>
        </row>
        <row r="3808">
          <cell r="AB3808"/>
        </row>
        <row r="3809">
          <cell r="AB3809"/>
        </row>
        <row r="3810">
          <cell r="AB3810"/>
        </row>
        <row r="3811">
          <cell r="AB3811"/>
        </row>
        <row r="3812">
          <cell r="AB3812"/>
        </row>
        <row r="3813">
          <cell r="AB3813"/>
        </row>
        <row r="3814">
          <cell r="AB3814"/>
        </row>
        <row r="3815">
          <cell r="AB3815"/>
        </row>
        <row r="3816">
          <cell r="AB3816"/>
        </row>
        <row r="3817">
          <cell r="AB3817"/>
        </row>
        <row r="3818">
          <cell r="AB3818"/>
        </row>
        <row r="3819">
          <cell r="AB3819"/>
        </row>
        <row r="3820">
          <cell r="AB3820"/>
        </row>
        <row r="3821">
          <cell r="AB3821"/>
        </row>
        <row r="3822">
          <cell r="AB3822"/>
        </row>
        <row r="3823">
          <cell r="AB3823"/>
        </row>
        <row r="3824">
          <cell r="AB3824"/>
        </row>
        <row r="3825">
          <cell r="AB3825"/>
        </row>
        <row r="3826">
          <cell r="AB3826"/>
        </row>
        <row r="3827">
          <cell r="AB3827"/>
        </row>
        <row r="3828">
          <cell r="AB3828"/>
        </row>
        <row r="3829">
          <cell r="AB3829"/>
        </row>
        <row r="3830">
          <cell r="AB3830"/>
        </row>
        <row r="3831">
          <cell r="AB3831"/>
        </row>
        <row r="3832">
          <cell r="AB3832"/>
        </row>
        <row r="3833">
          <cell r="AB3833"/>
        </row>
        <row r="3834">
          <cell r="AB3834"/>
        </row>
        <row r="3835">
          <cell r="AB3835"/>
        </row>
        <row r="3836">
          <cell r="AB3836"/>
        </row>
        <row r="3837">
          <cell r="AB3837"/>
        </row>
        <row r="3838">
          <cell r="AB3838"/>
        </row>
        <row r="3839">
          <cell r="AB3839"/>
        </row>
        <row r="3840">
          <cell r="AB3840"/>
        </row>
        <row r="3841">
          <cell r="AB3841"/>
        </row>
        <row r="3842">
          <cell r="AB3842"/>
        </row>
        <row r="3843">
          <cell r="AB3843"/>
        </row>
        <row r="3844">
          <cell r="AB3844"/>
        </row>
        <row r="3845">
          <cell r="AB3845"/>
        </row>
        <row r="3846">
          <cell r="AB3846"/>
        </row>
        <row r="3847">
          <cell r="AB3847"/>
        </row>
        <row r="3848">
          <cell r="AB3848"/>
        </row>
        <row r="3849">
          <cell r="AB3849"/>
        </row>
        <row r="3850">
          <cell r="AB3850"/>
        </row>
        <row r="3851">
          <cell r="AB3851"/>
        </row>
        <row r="3852">
          <cell r="AB3852"/>
        </row>
        <row r="3853">
          <cell r="AB3853"/>
        </row>
        <row r="3854">
          <cell r="AB3854"/>
        </row>
        <row r="3855">
          <cell r="AB3855"/>
        </row>
        <row r="3856">
          <cell r="AB3856"/>
        </row>
        <row r="3857">
          <cell r="AB3857"/>
        </row>
        <row r="3858">
          <cell r="AB3858"/>
        </row>
        <row r="3859">
          <cell r="AB3859"/>
        </row>
        <row r="3860">
          <cell r="AB3860"/>
        </row>
        <row r="3861">
          <cell r="AB3861"/>
        </row>
        <row r="3862">
          <cell r="AB3862"/>
        </row>
        <row r="3863">
          <cell r="AB3863"/>
        </row>
        <row r="3864">
          <cell r="AB3864"/>
        </row>
        <row r="3865">
          <cell r="AB3865"/>
        </row>
        <row r="3866">
          <cell r="AB3866"/>
        </row>
        <row r="3867">
          <cell r="AB3867"/>
        </row>
        <row r="3868">
          <cell r="AB3868"/>
        </row>
        <row r="3869">
          <cell r="AB3869"/>
        </row>
        <row r="3870">
          <cell r="AB3870"/>
        </row>
        <row r="3871">
          <cell r="AB3871"/>
        </row>
        <row r="3872">
          <cell r="AB3872"/>
        </row>
        <row r="3873">
          <cell r="AB3873"/>
        </row>
        <row r="3874">
          <cell r="AB3874"/>
        </row>
        <row r="3875">
          <cell r="AB3875"/>
        </row>
        <row r="3876">
          <cell r="AB3876"/>
        </row>
        <row r="3877">
          <cell r="AB3877"/>
        </row>
        <row r="3878">
          <cell r="AB3878"/>
        </row>
        <row r="3879">
          <cell r="AB3879"/>
        </row>
        <row r="3880">
          <cell r="AB3880"/>
        </row>
        <row r="3881">
          <cell r="AB3881"/>
        </row>
        <row r="3882">
          <cell r="AB3882"/>
        </row>
        <row r="3883">
          <cell r="AB3883"/>
        </row>
        <row r="3884">
          <cell r="AB3884"/>
        </row>
        <row r="3885">
          <cell r="AB3885"/>
        </row>
        <row r="3886">
          <cell r="AB3886"/>
        </row>
        <row r="3887">
          <cell r="AB3887"/>
        </row>
        <row r="3888">
          <cell r="AB3888"/>
        </row>
        <row r="3889">
          <cell r="AB3889"/>
        </row>
        <row r="3890">
          <cell r="AB3890"/>
        </row>
        <row r="3891">
          <cell r="AB3891"/>
        </row>
        <row r="3892">
          <cell r="AB3892"/>
        </row>
        <row r="3893">
          <cell r="AB3893"/>
        </row>
        <row r="3894">
          <cell r="AB3894"/>
        </row>
        <row r="3895">
          <cell r="AB3895"/>
        </row>
        <row r="3896">
          <cell r="AB3896"/>
        </row>
        <row r="3897">
          <cell r="AB3897"/>
        </row>
        <row r="3898">
          <cell r="AB3898"/>
        </row>
        <row r="3899">
          <cell r="AB3899"/>
        </row>
        <row r="3900">
          <cell r="AB3900"/>
        </row>
        <row r="3901">
          <cell r="AB3901"/>
        </row>
        <row r="3902">
          <cell r="AB3902"/>
        </row>
        <row r="3903">
          <cell r="AB3903"/>
        </row>
        <row r="3904">
          <cell r="AB3904"/>
        </row>
        <row r="3905">
          <cell r="AB3905"/>
        </row>
        <row r="3906">
          <cell r="AB3906"/>
        </row>
        <row r="3907">
          <cell r="AB3907"/>
        </row>
        <row r="3908">
          <cell r="AB3908"/>
        </row>
        <row r="3909">
          <cell r="AB3909"/>
        </row>
        <row r="3910">
          <cell r="AB3910"/>
        </row>
        <row r="3911">
          <cell r="AB3911"/>
        </row>
        <row r="3912">
          <cell r="AB3912"/>
        </row>
        <row r="3913">
          <cell r="AB3913"/>
        </row>
        <row r="3914">
          <cell r="AB3914"/>
        </row>
        <row r="3915">
          <cell r="AB3915"/>
        </row>
        <row r="3916">
          <cell r="AB3916"/>
        </row>
        <row r="3917">
          <cell r="AB3917"/>
        </row>
        <row r="3918">
          <cell r="AB3918"/>
        </row>
        <row r="3919">
          <cell r="AB3919"/>
        </row>
        <row r="3920">
          <cell r="AB3920"/>
        </row>
        <row r="3921">
          <cell r="AB3921"/>
        </row>
        <row r="3922">
          <cell r="AB3922"/>
        </row>
        <row r="3923">
          <cell r="AB3923"/>
        </row>
        <row r="3924">
          <cell r="AB3924"/>
        </row>
        <row r="3925">
          <cell r="AB3925"/>
        </row>
        <row r="3926">
          <cell r="AB3926"/>
        </row>
        <row r="3927">
          <cell r="AB3927"/>
        </row>
        <row r="3928">
          <cell r="AB3928"/>
        </row>
        <row r="3929">
          <cell r="AB3929"/>
        </row>
        <row r="3930">
          <cell r="AB3930"/>
        </row>
        <row r="3931">
          <cell r="AB3931"/>
        </row>
        <row r="3932">
          <cell r="AB3932"/>
        </row>
        <row r="3933">
          <cell r="AB3933"/>
        </row>
        <row r="3934">
          <cell r="AB3934"/>
        </row>
        <row r="3935">
          <cell r="AB3935"/>
        </row>
        <row r="3936">
          <cell r="AB3936"/>
        </row>
        <row r="3937">
          <cell r="AB3937"/>
        </row>
        <row r="3938">
          <cell r="AB3938"/>
        </row>
        <row r="3939">
          <cell r="AB3939"/>
        </row>
        <row r="3940">
          <cell r="AB3940"/>
        </row>
        <row r="3941">
          <cell r="AB3941"/>
        </row>
        <row r="3942">
          <cell r="AB3942"/>
        </row>
        <row r="3943">
          <cell r="AB3943"/>
        </row>
        <row r="3944">
          <cell r="AB3944"/>
        </row>
        <row r="3945">
          <cell r="AB3945"/>
        </row>
        <row r="3946">
          <cell r="AB3946"/>
        </row>
        <row r="3947">
          <cell r="AB3947"/>
        </row>
        <row r="3948">
          <cell r="AB3948"/>
        </row>
        <row r="3949">
          <cell r="AB3949"/>
        </row>
        <row r="3950">
          <cell r="AB3950"/>
        </row>
        <row r="3951">
          <cell r="AB3951"/>
        </row>
        <row r="3952">
          <cell r="AB3952"/>
        </row>
        <row r="3953">
          <cell r="AB3953"/>
        </row>
        <row r="3954">
          <cell r="AB3954"/>
        </row>
        <row r="3955">
          <cell r="AB3955"/>
        </row>
        <row r="3956">
          <cell r="AB3956"/>
        </row>
        <row r="3957">
          <cell r="AB3957"/>
        </row>
        <row r="3958">
          <cell r="AB3958"/>
        </row>
        <row r="3959">
          <cell r="AB3959"/>
        </row>
        <row r="3960">
          <cell r="AB3960"/>
        </row>
        <row r="3961">
          <cell r="AB3961"/>
        </row>
        <row r="3962">
          <cell r="AB3962"/>
        </row>
        <row r="3963">
          <cell r="AB3963"/>
        </row>
        <row r="3964">
          <cell r="AB3964"/>
        </row>
        <row r="3965">
          <cell r="AB3965"/>
        </row>
        <row r="3966">
          <cell r="AB3966"/>
        </row>
        <row r="3967">
          <cell r="AB3967"/>
        </row>
        <row r="3968">
          <cell r="AB3968"/>
        </row>
        <row r="3969">
          <cell r="AB3969"/>
        </row>
        <row r="3970">
          <cell r="AB3970"/>
        </row>
        <row r="3971">
          <cell r="AB3971"/>
        </row>
        <row r="3972">
          <cell r="AB3972"/>
        </row>
        <row r="3973">
          <cell r="AB3973"/>
        </row>
        <row r="3974">
          <cell r="AB3974"/>
        </row>
        <row r="3975">
          <cell r="AB3975"/>
        </row>
        <row r="3976">
          <cell r="AB3976"/>
        </row>
        <row r="3977">
          <cell r="AB3977"/>
        </row>
        <row r="3978">
          <cell r="AB3978"/>
        </row>
        <row r="3979">
          <cell r="AB3979"/>
        </row>
        <row r="3980">
          <cell r="AB3980"/>
        </row>
        <row r="3981">
          <cell r="AB3981"/>
        </row>
        <row r="3982">
          <cell r="AB3982"/>
        </row>
        <row r="3983">
          <cell r="AB3983"/>
        </row>
        <row r="3984">
          <cell r="AB3984"/>
        </row>
        <row r="3985">
          <cell r="AB3985"/>
        </row>
        <row r="3986">
          <cell r="AB3986"/>
        </row>
        <row r="3987">
          <cell r="AB3987"/>
        </row>
        <row r="3988">
          <cell r="AB3988"/>
        </row>
        <row r="3989">
          <cell r="AB3989"/>
        </row>
        <row r="3990">
          <cell r="AB3990"/>
        </row>
        <row r="3991">
          <cell r="AB3991"/>
        </row>
        <row r="3992">
          <cell r="AB3992"/>
        </row>
        <row r="3993">
          <cell r="AB3993"/>
        </row>
        <row r="3994">
          <cell r="AB3994"/>
        </row>
        <row r="3995">
          <cell r="AB3995"/>
        </row>
        <row r="3996">
          <cell r="AB3996"/>
        </row>
        <row r="3997">
          <cell r="AB3997"/>
        </row>
        <row r="3998">
          <cell r="AB3998"/>
        </row>
        <row r="3999">
          <cell r="AB3999"/>
        </row>
        <row r="4000">
          <cell r="AB4000"/>
        </row>
        <row r="4001">
          <cell r="AB4001"/>
        </row>
        <row r="4002">
          <cell r="AB4002"/>
        </row>
        <row r="4003">
          <cell r="AB4003"/>
        </row>
        <row r="4004">
          <cell r="AB4004"/>
        </row>
        <row r="4005">
          <cell r="AB4005"/>
        </row>
        <row r="4006">
          <cell r="AB4006"/>
        </row>
        <row r="4007">
          <cell r="AB4007"/>
        </row>
        <row r="4008">
          <cell r="AB4008"/>
        </row>
        <row r="4009">
          <cell r="AB4009"/>
        </row>
        <row r="4010">
          <cell r="AB4010"/>
        </row>
        <row r="4011">
          <cell r="AB4011"/>
        </row>
        <row r="4012">
          <cell r="AB4012"/>
        </row>
        <row r="4013">
          <cell r="AB4013"/>
        </row>
        <row r="4014">
          <cell r="AB4014"/>
        </row>
        <row r="4015">
          <cell r="AB4015"/>
        </row>
        <row r="4016">
          <cell r="AB4016"/>
        </row>
        <row r="4017">
          <cell r="AB4017"/>
        </row>
        <row r="4018">
          <cell r="AB4018"/>
        </row>
        <row r="4019">
          <cell r="AB4019"/>
        </row>
        <row r="4020">
          <cell r="AB4020"/>
        </row>
        <row r="4021">
          <cell r="AB4021"/>
        </row>
        <row r="4022">
          <cell r="AB4022"/>
        </row>
        <row r="4023">
          <cell r="AB4023"/>
        </row>
        <row r="4024">
          <cell r="AB4024"/>
        </row>
        <row r="4025">
          <cell r="AB4025"/>
        </row>
        <row r="4026">
          <cell r="AB4026"/>
        </row>
        <row r="4027">
          <cell r="AB4027"/>
        </row>
        <row r="4028">
          <cell r="AB4028"/>
        </row>
        <row r="4029">
          <cell r="AB4029"/>
        </row>
        <row r="4030">
          <cell r="AB4030"/>
        </row>
        <row r="4031">
          <cell r="AB4031"/>
        </row>
        <row r="4032">
          <cell r="AB4032"/>
        </row>
        <row r="4033">
          <cell r="AB4033"/>
        </row>
        <row r="4034">
          <cell r="AB4034"/>
        </row>
        <row r="4035">
          <cell r="AB4035"/>
        </row>
        <row r="4036">
          <cell r="AB4036"/>
        </row>
        <row r="4037">
          <cell r="AB4037"/>
        </row>
        <row r="4038">
          <cell r="AB4038"/>
        </row>
        <row r="4039">
          <cell r="AB4039"/>
        </row>
        <row r="4040">
          <cell r="AB4040"/>
        </row>
        <row r="4041">
          <cell r="AB4041"/>
        </row>
        <row r="4042">
          <cell r="AB4042"/>
        </row>
        <row r="4043">
          <cell r="AB4043"/>
        </row>
        <row r="4044">
          <cell r="AB4044"/>
        </row>
        <row r="4045">
          <cell r="AB4045"/>
        </row>
        <row r="4046">
          <cell r="AB4046"/>
        </row>
        <row r="4047">
          <cell r="AB4047"/>
        </row>
        <row r="4048">
          <cell r="AB4048"/>
        </row>
        <row r="4049">
          <cell r="AB4049"/>
        </row>
        <row r="4050">
          <cell r="AB4050"/>
        </row>
        <row r="4051">
          <cell r="AB4051"/>
        </row>
        <row r="4052">
          <cell r="AB4052"/>
        </row>
        <row r="4053">
          <cell r="AB4053"/>
        </row>
        <row r="4054">
          <cell r="AB4054"/>
        </row>
        <row r="4055">
          <cell r="AB4055"/>
        </row>
        <row r="4056">
          <cell r="AB4056"/>
        </row>
        <row r="4057">
          <cell r="AB4057"/>
        </row>
        <row r="4058">
          <cell r="AB4058"/>
        </row>
        <row r="4059">
          <cell r="AB4059"/>
        </row>
        <row r="4060">
          <cell r="AB4060"/>
        </row>
        <row r="4061">
          <cell r="AB4061"/>
        </row>
        <row r="4062">
          <cell r="AB4062"/>
        </row>
        <row r="4063">
          <cell r="AB4063"/>
        </row>
        <row r="4064">
          <cell r="AB4064"/>
        </row>
        <row r="4065">
          <cell r="AB4065"/>
        </row>
        <row r="4066">
          <cell r="AB4066"/>
        </row>
        <row r="4067">
          <cell r="AB4067"/>
        </row>
        <row r="4068">
          <cell r="AB4068"/>
        </row>
        <row r="4069">
          <cell r="AB4069"/>
        </row>
        <row r="4070">
          <cell r="AB4070"/>
        </row>
        <row r="4071">
          <cell r="AB4071"/>
        </row>
        <row r="4072">
          <cell r="AB4072"/>
        </row>
        <row r="4073">
          <cell r="AB4073"/>
        </row>
        <row r="4074">
          <cell r="AB4074"/>
        </row>
        <row r="4075">
          <cell r="AB4075"/>
        </row>
        <row r="4076">
          <cell r="AB4076"/>
        </row>
        <row r="4077">
          <cell r="AB4077"/>
        </row>
        <row r="4078">
          <cell r="AB4078"/>
        </row>
        <row r="4079">
          <cell r="AB4079"/>
        </row>
        <row r="4080">
          <cell r="AB4080"/>
        </row>
        <row r="4081">
          <cell r="AB4081"/>
        </row>
        <row r="4082">
          <cell r="AB4082"/>
        </row>
        <row r="4083">
          <cell r="AB4083"/>
        </row>
        <row r="4084">
          <cell r="AB4084"/>
        </row>
        <row r="4085">
          <cell r="AB4085"/>
        </row>
        <row r="4086">
          <cell r="AB4086"/>
        </row>
        <row r="4087">
          <cell r="AB4087"/>
        </row>
        <row r="4088">
          <cell r="AB4088"/>
        </row>
        <row r="4089">
          <cell r="AB4089"/>
        </row>
        <row r="4090">
          <cell r="AB4090"/>
        </row>
        <row r="4091">
          <cell r="AB4091"/>
        </row>
        <row r="4092">
          <cell r="AB4092"/>
        </row>
        <row r="4093">
          <cell r="AB4093"/>
        </row>
        <row r="4094">
          <cell r="AB4094"/>
        </row>
        <row r="4095">
          <cell r="AB4095"/>
        </row>
        <row r="4096">
          <cell r="AB4096"/>
        </row>
        <row r="4097">
          <cell r="AB4097"/>
        </row>
        <row r="4098">
          <cell r="AB4098"/>
        </row>
        <row r="4099">
          <cell r="AB4099"/>
        </row>
        <row r="4100">
          <cell r="AB4100"/>
        </row>
        <row r="4101">
          <cell r="AB4101"/>
        </row>
        <row r="4102">
          <cell r="AB4102"/>
        </row>
        <row r="4103">
          <cell r="AB4103"/>
        </row>
        <row r="4104">
          <cell r="AB4104"/>
        </row>
        <row r="4105">
          <cell r="AB4105"/>
        </row>
        <row r="4106">
          <cell r="AB4106"/>
        </row>
        <row r="4107">
          <cell r="AB4107"/>
        </row>
        <row r="4108">
          <cell r="AB4108"/>
        </row>
        <row r="4109">
          <cell r="AB4109"/>
        </row>
        <row r="4110">
          <cell r="AB4110"/>
        </row>
        <row r="4111">
          <cell r="AB4111"/>
        </row>
        <row r="4112">
          <cell r="AB4112"/>
        </row>
        <row r="4113">
          <cell r="AB4113"/>
        </row>
        <row r="4114">
          <cell r="AB4114"/>
        </row>
        <row r="4115">
          <cell r="AB4115"/>
        </row>
        <row r="4116">
          <cell r="AB4116"/>
        </row>
        <row r="4117">
          <cell r="AB4117"/>
        </row>
        <row r="4118">
          <cell r="AB4118"/>
        </row>
        <row r="4119">
          <cell r="AB4119"/>
        </row>
        <row r="4120">
          <cell r="AB4120"/>
        </row>
        <row r="4121">
          <cell r="AB4121"/>
        </row>
        <row r="4122">
          <cell r="AB4122"/>
        </row>
        <row r="4123">
          <cell r="AB4123"/>
        </row>
        <row r="4124">
          <cell r="AB4124"/>
        </row>
        <row r="4125">
          <cell r="AB4125"/>
        </row>
        <row r="4126">
          <cell r="AB4126"/>
        </row>
        <row r="4127">
          <cell r="AB4127"/>
        </row>
        <row r="4128">
          <cell r="AB4128"/>
        </row>
        <row r="4129">
          <cell r="AB4129"/>
        </row>
        <row r="4130">
          <cell r="AB4130"/>
        </row>
        <row r="4131">
          <cell r="AB4131"/>
        </row>
        <row r="4132">
          <cell r="AB4132"/>
        </row>
        <row r="4133">
          <cell r="AB4133"/>
        </row>
        <row r="4134">
          <cell r="AB4134"/>
        </row>
        <row r="4135">
          <cell r="AB4135"/>
        </row>
        <row r="4136">
          <cell r="AB4136"/>
        </row>
        <row r="4137">
          <cell r="AB4137"/>
        </row>
        <row r="4138">
          <cell r="AB4138"/>
        </row>
        <row r="4139">
          <cell r="AB4139"/>
        </row>
        <row r="4140">
          <cell r="AB4140"/>
        </row>
        <row r="4141">
          <cell r="AB4141"/>
        </row>
        <row r="4142">
          <cell r="AB4142"/>
        </row>
        <row r="4143">
          <cell r="AB4143"/>
        </row>
        <row r="4144">
          <cell r="AB4144"/>
        </row>
        <row r="4145">
          <cell r="AB4145"/>
        </row>
        <row r="4146">
          <cell r="AB4146"/>
        </row>
        <row r="4147">
          <cell r="AB4147"/>
        </row>
        <row r="4148">
          <cell r="AB4148"/>
        </row>
        <row r="4149">
          <cell r="AB4149"/>
        </row>
        <row r="4150">
          <cell r="AB4150"/>
        </row>
        <row r="4151">
          <cell r="AB4151"/>
        </row>
        <row r="4152">
          <cell r="AB4152"/>
        </row>
        <row r="4153">
          <cell r="AB4153"/>
        </row>
        <row r="4154">
          <cell r="AB4154"/>
        </row>
        <row r="4155">
          <cell r="AB4155"/>
        </row>
        <row r="4156">
          <cell r="AB4156"/>
        </row>
        <row r="4157">
          <cell r="AB4157"/>
        </row>
        <row r="4158">
          <cell r="AB4158"/>
        </row>
        <row r="4159">
          <cell r="AB4159"/>
        </row>
        <row r="4160">
          <cell r="AB4160"/>
        </row>
        <row r="4161">
          <cell r="AB4161"/>
        </row>
        <row r="4162">
          <cell r="AB4162"/>
        </row>
        <row r="4163">
          <cell r="AB4163"/>
        </row>
        <row r="4164">
          <cell r="AB4164"/>
        </row>
        <row r="4165">
          <cell r="AB4165"/>
        </row>
        <row r="4166">
          <cell r="AB4166"/>
        </row>
        <row r="4167">
          <cell r="AB4167"/>
        </row>
        <row r="4168">
          <cell r="AB4168"/>
        </row>
        <row r="4169">
          <cell r="AB4169"/>
        </row>
        <row r="4170">
          <cell r="AB4170"/>
        </row>
        <row r="4171">
          <cell r="AB4171"/>
        </row>
        <row r="4172">
          <cell r="AB4172"/>
        </row>
        <row r="4173">
          <cell r="AB4173"/>
        </row>
        <row r="4174">
          <cell r="AB4174"/>
        </row>
        <row r="4175">
          <cell r="AB4175"/>
        </row>
        <row r="4176">
          <cell r="AB4176"/>
        </row>
        <row r="4177">
          <cell r="AB4177"/>
        </row>
        <row r="4178">
          <cell r="AB4178"/>
        </row>
        <row r="4179">
          <cell r="AB4179"/>
        </row>
        <row r="4180">
          <cell r="AB4180"/>
        </row>
        <row r="4181">
          <cell r="AB4181"/>
        </row>
        <row r="4182">
          <cell r="AB4182"/>
        </row>
        <row r="4183">
          <cell r="AB4183"/>
        </row>
        <row r="4184">
          <cell r="AB4184"/>
        </row>
        <row r="4185">
          <cell r="AB4185"/>
        </row>
        <row r="4186">
          <cell r="AB4186"/>
        </row>
        <row r="4187">
          <cell r="AB4187"/>
        </row>
        <row r="4188">
          <cell r="AB4188"/>
        </row>
        <row r="4189">
          <cell r="AB4189"/>
        </row>
        <row r="4190">
          <cell r="AB4190"/>
        </row>
        <row r="4191">
          <cell r="AB4191"/>
        </row>
        <row r="4192">
          <cell r="AB4192"/>
        </row>
        <row r="4193">
          <cell r="AB4193"/>
        </row>
        <row r="4194">
          <cell r="AB4194"/>
        </row>
        <row r="4195">
          <cell r="AB4195"/>
        </row>
        <row r="4196">
          <cell r="AB4196"/>
        </row>
        <row r="4197">
          <cell r="AB4197"/>
        </row>
        <row r="4198">
          <cell r="AB4198"/>
        </row>
        <row r="4199">
          <cell r="AB4199"/>
        </row>
        <row r="4200">
          <cell r="AB4200"/>
        </row>
        <row r="4201">
          <cell r="AB4201"/>
        </row>
        <row r="4202">
          <cell r="AB4202"/>
        </row>
        <row r="4203">
          <cell r="AB4203"/>
        </row>
        <row r="4204">
          <cell r="AB4204"/>
        </row>
        <row r="4205">
          <cell r="AB4205"/>
        </row>
        <row r="4206">
          <cell r="AB4206"/>
        </row>
        <row r="4207">
          <cell r="AB4207"/>
        </row>
        <row r="4208">
          <cell r="AB4208"/>
        </row>
        <row r="4209">
          <cell r="AB4209"/>
        </row>
        <row r="4210">
          <cell r="AB4210"/>
        </row>
        <row r="4211">
          <cell r="AB4211"/>
        </row>
        <row r="4212">
          <cell r="AB4212"/>
        </row>
        <row r="4213">
          <cell r="AB4213"/>
        </row>
        <row r="4214">
          <cell r="AB4214"/>
        </row>
        <row r="4215">
          <cell r="AB4215"/>
        </row>
        <row r="4216">
          <cell r="AB4216"/>
        </row>
        <row r="4217">
          <cell r="AB4217"/>
        </row>
        <row r="4218">
          <cell r="AB4218"/>
        </row>
        <row r="4219">
          <cell r="AB4219"/>
        </row>
        <row r="4220">
          <cell r="AB4220"/>
        </row>
        <row r="4221">
          <cell r="AB4221"/>
        </row>
        <row r="4222">
          <cell r="AB4222"/>
        </row>
        <row r="4223">
          <cell r="AB4223"/>
        </row>
        <row r="4224">
          <cell r="AB4224"/>
        </row>
        <row r="4225">
          <cell r="AB4225"/>
        </row>
        <row r="4226">
          <cell r="AB4226"/>
        </row>
        <row r="4227">
          <cell r="AB4227"/>
        </row>
        <row r="4228">
          <cell r="AB4228"/>
        </row>
        <row r="4229">
          <cell r="AB4229"/>
        </row>
        <row r="4230">
          <cell r="AB4230"/>
        </row>
        <row r="4231">
          <cell r="AB4231"/>
        </row>
        <row r="4232">
          <cell r="AB4232"/>
        </row>
        <row r="4233">
          <cell r="AB4233"/>
        </row>
        <row r="4234">
          <cell r="AB4234"/>
        </row>
        <row r="4235">
          <cell r="AB4235"/>
        </row>
        <row r="4236">
          <cell r="AB4236"/>
        </row>
        <row r="4237">
          <cell r="AB4237"/>
        </row>
        <row r="4238">
          <cell r="AB4238"/>
        </row>
        <row r="4239">
          <cell r="AB4239"/>
        </row>
        <row r="4240">
          <cell r="AB4240"/>
        </row>
        <row r="4241">
          <cell r="AB4241"/>
        </row>
        <row r="4242">
          <cell r="AB4242"/>
        </row>
        <row r="4243">
          <cell r="AB4243"/>
        </row>
        <row r="4244">
          <cell r="AB4244"/>
        </row>
        <row r="4245">
          <cell r="AB4245"/>
        </row>
        <row r="4246">
          <cell r="AB4246"/>
        </row>
        <row r="4247">
          <cell r="AB4247"/>
        </row>
        <row r="4248">
          <cell r="AB4248"/>
        </row>
        <row r="4249">
          <cell r="AB4249"/>
        </row>
        <row r="4250">
          <cell r="AB4250"/>
        </row>
        <row r="4251">
          <cell r="AB4251"/>
        </row>
        <row r="4252">
          <cell r="AB4252"/>
        </row>
        <row r="4253">
          <cell r="AB4253"/>
        </row>
        <row r="4254">
          <cell r="AB4254"/>
        </row>
        <row r="4255">
          <cell r="AB4255"/>
        </row>
        <row r="4256">
          <cell r="AB4256"/>
        </row>
        <row r="4257">
          <cell r="AB4257"/>
        </row>
        <row r="4258">
          <cell r="AB4258"/>
        </row>
        <row r="4259">
          <cell r="AB4259"/>
        </row>
        <row r="4260">
          <cell r="AB4260"/>
        </row>
        <row r="4261">
          <cell r="AB4261"/>
        </row>
        <row r="4262">
          <cell r="AB4262"/>
        </row>
        <row r="4263">
          <cell r="AB4263"/>
        </row>
        <row r="4264">
          <cell r="AB4264"/>
        </row>
        <row r="4265">
          <cell r="AB4265"/>
        </row>
        <row r="4266">
          <cell r="AB4266"/>
        </row>
        <row r="4267">
          <cell r="AB4267"/>
        </row>
        <row r="4268">
          <cell r="AB4268"/>
        </row>
        <row r="4269">
          <cell r="AB4269"/>
        </row>
        <row r="4270">
          <cell r="AB4270"/>
        </row>
        <row r="4271">
          <cell r="AB4271"/>
        </row>
        <row r="4272">
          <cell r="AB4272"/>
        </row>
        <row r="4273">
          <cell r="AB4273"/>
        </row>
        <row r="4274">
          <cell r="AB4274"/>
        </row>
        <row r="4275">
          <cell r="AB4275"/>
        </row>
        <row r="4276">
          <cell r="AB4276"/>
        </row>
        <row r="4277">
          <cell r="AB4277"/>
        </row>
        <row r="4278">
          <cell r="AB4278"/>
        </row>
        <row r="4279">
          <cell r="AB4279"/>
        </row>
        <row r="4280">
          <cell r="AB4280"/>
        </row>
        <row r="4281">
          <cell r="AB4281"/>
        </row>
        <row r="4282">
          <cell r="AB4282"/>
        </row>
        <row r="4283">
          <cell r="AB4283"/>
        </row>
        <row r="4284">
          <cell r="AB4284"/>
        </row>
        <row r="4285">
          <cell r="AB4285"/>
        </row>
        <row r="4286">
          <cell r="AB4286"/>
        </row>
        <row r="4287">
          <cell r="AB4287"/>
        </row>
        <row r="4288">
          <cell r="AB4288"/>
        </row>
        <row r="4289">
          <cell r="AB4289"/>
        </row>
        <row r="4290">
          <cell r="AB4290"/>
        </row>
        <row r="4291">
          <cell r="AB4291"/>
        </row>
        <row r="4292">
          <cell r="AB4292"/>
        </row>
        <row r="4293">
          <cell r="AB4293"/>
        </row>
        <row r="4294">
          <cell r="AB4294"/>
        </row>
        <row r="4295">
          <cell r="AB4295"/>
        </row>
        <row r="4296">
          <cell r="AB4296"/>
        </row>
        <row r="4297">
          <cell r="AB4297"/>
        </row>
        <row r="4298">
          <cell r="AB4298"/>
        </row>
        <row r="4299">
          <cell r="AB4299"/>
        </row>
        <row r="4300">
          <cell r="AB4300"/>
        </row>
        <row r="4301">
          <cell r="AB4301"/>
        </row>
        <row r="4302">
          <cell r="AB4302"/>
        </row>
        <row r="4303">
          <cell r="AB4303"/>
        </row>
        <row r="4304">
          <cell r="AB4304"/>
        </row>
        <row r="4305">
          <cell r="AB4305"/>
        </row>
        <row r="4306">
          <cell r="AB4306"/>
        </row>
        <row r="4307">
          <cell r="AB4307"/>
        </row>
        <row r="4308">
          <cell r="AB4308"/>
        </row>
        <row r="4309">
          <cell r="AB4309"/>
        </row>
        <row r="4310">
          <cell r="AB4310"/>
        </row>
        <row r="4311">
          <cell r="AB4311"/>
        </row>
        <row r="4312">
          <cell r="AB4312"/>
        </row>
        <row r="4313">
          <cell r="AB4313"/>
        </row>
        <row r="4314">
          <cell r="AB4314"/>
        </row>
        <row r="4315">
          <cell r="AB4315"/>
        </row>
        <row r="4316">
          <cell r="AB4316"/>
        </row>
        <row r="4317">
          <cell r="AB4317"/>
        </row>
        <row r="4318">
          <cell r="AB4318"/>
        </row>
        <row r="4319">
          <cell r="AB4319"/>
        </row>
        <row r="4320">
          <cell r="AB4320"/>
        </row>
        <row r="4321">
          <cell r="AB4321"/>
        </row>
        <row r="4322">
          <cell r="AB4322"/>
        </row>
        <row r="4323">
          <cell r="AB4323"/>
        </row>
        <row r="4324">
          <cell r="AB4324"/>
        </row>
        <row r="4325">
          <cell r="AB4325"/>
        </row>
        <row r="4326">
          <cell r="AB4326"/>
        </row>
        <row r="4327">
          <cell r="AB4327"/>
        </row>
        <row r="4328">
          <cell r="AB4328"/>
        </row>
        <row r="4329">
          <cell r="AB4329"/>
        </row>
        <row r="4330">
          <cell r="AB4330"/>
        </row>
        <row r="4331">
          <cell r="AB4331"/>
        </row>
        <row r="4332">
          <cell r="AB4332"/>
        </row>
        <row r="4333">
          <cell r="AB4333"/>
        </row>
        <row r="4334">
          <cell r="AB4334"/>
        </row>
        <row r="4335">
          <cell r="AB4335"/>
        </row>
        <row r="4336">
          <cell r="AB4336"/>
        </row>
        <row r="4337">
          <cell r="AB4337"/>
        </row>
        <row r="4338">
          <cell r="AB4338"/>
        </row>
        <row r="4339">
          <cell r="AB4339"/>
        </row>
        <row r="4340">
          <cell r="AB4340"/>
        </row>
        <row r="4341">
          <cell r="AB4341"/>
        </row>
        <row r="4342">
          <cell r="AB4342"/>
        </row>
        <row r="4343">
          <cell r="AB4343"/>
        </row>
        <row r="4344">
          <cell r="AB4344"/>
        </row>
        <row r="4345">
          <cell r="AB4345"/>
        </row>
        <row r="4346">
          <cell r="AB4346"/>
        </row>
        <row r="4347">
          <cell r="AB4347"/>
        </row>
        <row r="4348">
          <cell r="AB4348"/>
        </row>
        <row r="4349">
          <cell r="AB4349"/>
        </row>
        <row r="4350">
          <cell r="AB4350"/>
        </row>
        <row r="4351">
          <cell r="AB4351"/>
        </row>
        <row r="4352">
          <cell r="AB4352"/>
        </row>
        <row r="4353">
          <cell r="AB4353"/>
        </row>
        <row r="4354">
          <cell r="AB4354"/>
        </row>
        <row r="4355">
          <cell r="AB4355"/>
        </row>
        <row r="4356">
          <cell r="AB4356"/>
        </row>
        <row r="4357">
          <cell r="AB4357"/>
        </row>
        <row r="4358">
          <cell r="AB4358"/>
        </row>
        <row r="4359">
          <cell r="AB4359"/>
        </row>
        <row r="4360">
          <cell r="AB4360"/>
        </row>
        <row r="4361">
          <cell r="AB4361"/>
        </row>
        <row r="4362">
          <cell r="AB4362"/>
        </row>
        <row r="4363">
          <cell r="AB4363"/>
        </row>
        <row r="4364">
          <cell r="AB4364"/>
        </row>
        <row r="4365">
          <cell r="AB4365"/>
        </row>
        <row r="4366">
          <cell r="AB4366"/>
        </row>
        <row r="4367">
          <cell r="AB4367"/>
        </row>
        <row r="4368">
          <cell r="AB4368"/>
        </row>
        <row r="4369">
          <cell r="AB4369"/>
        </row>
        <row r="4370">
          <cell r="AB4370"/>
        </row>
        <row r="4371">
          <cell r="AB4371"/>
        </row>
        <row r="4372">
          <cell r="AB4372"/>
        </row>
        <row r="4373">
          <cell r="AB4373"/>
        </row>
        <row r="4374">
          <cell r="AB4374"/>
        </row>
        <row r="4375">
          <cell r="AB4375"/>
        </row>
        <row r="4376">
          <cell r="AB4376"/>
        </row>
        <row r="4377">
          <cell r="AB4377"/>
        </row>
        <row r="4378">
          <cell r="AB4378"/>
        </row>
        <row r="4379">
          <cell r="AB4379"/>
        </row>
        <row r="4380">
          <cell r="AB4380"/>
        </row>
        <row r="4381">
          <cell r="AB4381"/>
        </row>
        <row r="4382">
          <cell r="AB4382"/>
        </row>
        <row r="4383">
          <cell r="AB4383"/>
        </row>
        <row r="4384">
          <cell r="AB4384"/>
        </row>
        <row r="4385">
          <cell r="AB4385"/>
        </row>
        <row r="4386">
          <cell r="AB4386"/>
        </row>
        <row r="4387">
          <cell r="AB4387"/>
        </row>
        <row r="4388">
          <cell r="AB4388"/>
        </row>
        <row r="4389">
          <cell r="AB4389"/>
        </row>
        <row r="4390">
          <cell r="AB4390"/>
        </row>
        <row r="4391">
          <cell r="AB4391"/>
        </row>
        <row r="4392">
          <cell r="AB4392"/>
        </row>
        <row r="4393">
          <cell r="AB4393"/>
        </row>
        <row r="4394">
          <cell r="AB4394"/>
        </row>
        <row r="4395">
          <cell r="AB4395"/>
        </row>
        <row r="4396">
          <cell r="AB4396"/>
        </row>
        <row r="4397">
          <cell r="AB4397"/>
        </row>
        <row r="4398">
          <cell r="AB4398"/>
        </row>
        <row r="4399">
          <cell r="AB4399"/>
        </row>
        <row r="4400">
          <cell r="AB4400"/>
        </row>
        <row r="4401">
          <cell r="AB4401"/>
        </row>
        <row r="4402">
          <cell r="AB4402"/>
        </row>
        <row r="4403">
          <cell r="AB4403"/>
        </row>
        <row r="4404">
          <cell r="AB4404"/>
        </row>
        <row r="4405">
          <cell r="AB4405"/>
        </row>
        <row r="4406">
          <cell r="AB4406"/>
        </row>
        <row r="4407">
          <cell r="AB4407"/>
        </row>
        <row r="4408">
          <cell r="AB4408"/>
        </row>
        <row r="4409">
          <cell r="AB4409"/>
        </row>
        <row r="4410">
          <cell r="AB4410"/>
        </row>
        <row r="4411">
          <cell r="AB4411"/>
        </row>
        <row r="4412">
          <cell r="AB4412"/>
        </row>
        <row r="4413">
          <cell r="AB4413"/>
        </row>
        <row r="4414">
          <cell r="AB4414"/>
        </row>
        <row r="4415">
          <cell r="AB4415"/>
        </row>
        <row r="4416">
          <cell r="AB4416"/>
        </row>
        <row r="4417">
          <cell r="AB4417"/>
        </row>
        <row r="4418">
          <cell r="AB4418"/>
        </row>
        <row r="4419">
          <cell r="AB4419"/>
        </row>
        <row r="4420">
          <cell r="AB4420"/>
        </row>
        <row r="4421">
          <cell r="AB4421"/>
        </row>
        <row r="4422">
          <cell r="AB4422"/>
        </row>
        <row r="4423">
          <cell r="AB4423"/>
        </row>
        <row r="4424">
          <cell r="AB4424"/>
        </row>
        <row r="4425">
          <cell r="AB4425"/>
        </row>
        <row r="4426">
          <cell r="AB4426"/>
        </row>
        <row r="4427">
          <cell r="AB4427"/>
        </row>
        <row r="4428">
          <cell r="AB4428"/>
        </row>
        <row r="4429">
          <cell r="AB4429"/>
        </row>
        <row r="4430">
          <cell r="AB4430"/>
        </row>
        <row r="4431">
          <cell r="AB4431"/>
        </row>
        <row r="4432">
          <cell r="AB4432"/>
        </row>
        <row r="4433">
          <cell r="AB4433"/>
        </row>
        <row r="4434">
          <cell r="AB4434"/>
        </row>
        <row r="4435">
          <cell r="AB4435"/>
        </row>
        <row r="4436">
          <cell r="AB4436"/>
        </row>
        <row r="4437">
          <cell r="AB4437"/>
        </row>
        <row r="4438">
          <cell r="AB4438"/>
        </row>
        <row r="4439">
          <cell r="AB4439"/>
        </row>
        <row r="4440">
          <cell r="AB4440"/>
        </row>
        <row r="4441">
          <cell r="AB4441"/>
        </row>
        <row r="4442">
          <cell r="AB4442"/>
        </row>
        <row r="4443">
          <cell r="AB4443"/>
        </row>
        <row r="4444">
          <cell r="AB4444"/>
        </row>
        <row r="4445">
          <cell r="AB4445"/>
        </row>
        <row r="4446">
          <cell r="AB4446"/>
        </row>
        <row r="4447">
          <cell r="AB4447"/>
        </row>
        <row r="4448">
          <cell r="AB4448"/>
        </row>
        <row r="4449">
          <cell r="AB4449"/>
        </row>
        <row r="4450">
          <cell r="AB4450"/>
        </row>
        <row r="4451">
          <cell r="AB4451"/>
        </row>
        <row r="4452">
          <cell r="AB4452"/>
        </row>
        <row r="4453">
          <cell r="AB4453"/>
        </row>
        <row r="4454">
          <cell r="AB4454"/>
        </row>
        <row r="4455">
          <cell r="AB4455"/>
        </row>
        <row r="4456">
          <cell r="AB4456"/>
        </row>
        <row r="4457">
          <cell r="AB4457"/>
        </row>
        <row r="4458">
          <cell r="AB4458"/>
        </row>
        <row r="4459">
          <cell r="AB4459"/>
        </row>
        <row r="4460">
          <cell r="AB4460"/>
        </row>
        <row r="4461">
          <cell r="AB4461"/>
        </row>
        <row r="4462">
          <cell r="AB4462"/>
        </row>
        <row r="4463">
          <cell r="AB4463"/>
        </row>
        <row r="4464">
          <cell r="AB4464"/>
        </row>
        <row r="4465">
          <cell r="AB4465"/>
        </row>
        <row r="4466">
          <cell r="AB4466"/>
        </row>
        <row r="4467">
          <cell r="AB4467"/>
        </row>
        <row r="4468">
          <cell r="AB4468"/>
        </row>
        <row r="4469">
          <cell r="AB4469"/>
        </row>
        <row r="4470">
          <cell r="AB4470"/>
        </row>
        <row r="4471">
          <cell r="AB4471"/>
        </row>
        <row r="4472">
          <cell r="AB4472"/>
        </row>
        <row r="4473">
          <cell r="AB4473"/>
        </row>
        <row r="4474">
          <cell r="AB4474"/>
        </row>
        <row r="4475">
          <cell r="AB4475"/>
        </row>
        <row r="4476">
          <cell r="AB4476"/>
        </row>
        <row r="4477">
          <cell r="AB4477"/>
        </row>
        <row r="4478">
          <cell r="AB4478"/>
        </row>
        <row r="4479">
          <cell r="AB4479"/>
        </row>
        <row r="4480">
          <cell r="AB4480"/>
        </row>
        <row r="4481">
          <cell r="AB4481"/>
        </row>
        <row r="4482">
          <cell r="AB4482"/>
        </row>
        <row r="4483">
          <cell r="AB4483"/>
        </row>
        <row r="4484">
          <cell r="AB4484"/>
        </row>
        <row r="4485">
          <cell r="AB4485"/>
        </row>
        <row r="4486">
          <cell r="AB4486"/>
        </row>
        <row r="4487">
          <cell r="AB4487"/>
        </row>
        <row r="4488">
          <cell r="AB4488"/>
        </row>
        <row r="4489">
          <cell r="AB4489"/>
        </row>
        <row r="4490">
          <cell r="AB4490"/>
        </row>
        <row r="4491">
          <cell r="AB4491"/>
        </row>
        <row r="4492">
          <cell r="AB4492"/>
        </row>
        <row r="4493">
          <cell r="AB4493"/>
        </row>
        <row r="4494">
          <cell r="AB4494"/>
        </row>
        <row r="4495">
          <cell r="AB4495"/>
        </row>
        <row r="4496">
          <cell r="AB4496"/>
        </row>
        <row r="4497">
          <cell r="AB4497"/>
        </row>
        <row r="4498">
          <cell r="AB4498"/>
        </row>
        <row r="4499">
          <cell r="AB4499"/>
        </row>
        <row r="4500">
          <cell r="AB4500"/>
        </row>
        <row r="4501">
          <cell r="AB4501"/>
        </row>
        <row r="4502">
          <cell r="AB4502"/>
        </row>
        <row r="4503">
          <cell r="AB4503"/>
        </row>
        <row r="4504">
          <cell r="AB4504"/>
        </row>
        <row r="4505">
          <cell r="AB4505"/>
        </row>
        <row r="4506">
          <cell r="AB4506"/>
        </row>
        <row r="4507">
          <cell r="AB4507"/>
        </row>
        <row r="4508">
          <cell r="AB4508"/>
        </row>
        <row r="4509">
          <cell r="AB4509"/>
        </row>
        <row r="4510">
          <cell r="AB4510"/>
        </row>
        <row r="4511">
          <cell r="AB4511"/>
        </row>
        <row r="4512">
          <cell r="AB4512"/>
        </row>
        <row r="4513">
          <cell r="AB4513"/>
        </row>
        <row r="4514">
          <cell r="AB4514"/>
        </row>
        <row r="4515">
          <cell r="AB4515"/>
        </row>
        <row r="4516">
          <cell r="AB4516"/>
        </row>
        <row r="4517">
          <cell r="AB4517"/>
        </row>
        <row r="4518">
          <cell r="AB4518"/>
        </row>
        <row r="4519">
          <cell r="AB4519"/>
        </row>
        <row r="4520">
          <cell r="AB4520"/>
        </row>
        <row r="4521">
          <cell r="AB4521"/>
        </row>
        <row r="4522">
          <cell r="AB4522"/>
        </row>
        <row r="4523">
          <cell r="AB4523"/>
        </row>
        <row r="4524">
          <cell r="AB4524"/>
        </row>
        <row r="4525">
          <cell r="AB4525"/>
        </row>
        <row r="4526">
          <cell r="AB4526"/>
        </row>
        <row r="4527">
          <cell r="AB4527"/>
        </row>
        <row r="4528">
          <cell r="AB4528"/>
        </row>
        <row r="4529">
          <cell r="AB4529"/>
        </row>
        <row r="4530">
          <cell r="AB4530"/>
        </row>
        <row r="4531">
          <cell r="AB4531"/>
        </row>
        <row r="4532">
          <cell r="AB4532"/>
        </row>
        <row r="4533">
          <cell r="AB4533"/>
        </row>
        <row r="4534">
          <cell r="AB4534"/>
        </row>
        <row r="4535">
          <cell r="AB4535"/>
        </row>
        <row r="4536">
          <cell r="AB4536"/>
        </row>
        <row r="4537">
          <cell r="AB4537"/>
        </row>
        <row r="4538">
          <cell r="AB4538"/>
        </row>
        <row r="4539">
          <cell r="AB4539"/>
        </row>
        <row r="4540">
          <cell r="AB4540"/>
        </row>
        <row r="4541">
          <cell r="AB4541"/>
        </row>
        <row r="4542">
          <cell r="AB4542"/>
        </row>
        <row r="4543">
          <cell r="AB4543"/>
        </row>
        <row r="4544">
          <cell r="AB4544"/>
        </row>
        <row r="4545">
          <cell r="AB4545"/>
        </row>
        <row r="4546">
          <cell r="AB4546"/>
        </row>
        <row r="4547">
          <cell r="AB4547"/>
        </row>
        <row r="4548">
          <cell r="AB4548"/>
        </row>
        <row r="4549">
          <cell r="AB4549"/>
        </row>
        <row r="4550">
          <cell r="AB4550"/>
        </row>
        <row r="4551">
          <cell r="AB4551"/>
        </row>
        <row r="4552">
          <cell r="AB4552"/>
        </row>
        <row r="4553">
          <cell r="AB4553"/>
        </row>
        <row r="4554">
          <cell r="AB4554"/>
        </row>
        <row r="4555">
          <cell r="AB4555"/>
        </row>
        <row r="4556">
          <cell r="AB4556"/>
        </row>
        <row r="4557">
          <cell r="AB4557"/>
        </row>
        <row r="4558">
          <cell r="AB4558"/>
        </row>
        <row r="4559">
          <cell r="AB4559"/>
        </row>
        <row r="4560">
          <cell r="AB4560"/>
        </row>
        <row r="4561">
          <cell r="AB4561"/>
        </row>
        <row r="4562">
          <cell r="AB4562"/>
        </row>
        <row r="4563">
          <cell r="AB4563"/>
        </row>
        <row r="4564">
          <cell r="AB4564"/>
        </row>
        <row r="4565">
          <cell r="AB4565"/>
        </row>
        <row r="4566">
          <cell r="AB4566"/>
        </row>
        <row r="4567">
          <cell r="AB4567"/>
        </row>
        <row r="4568">
          <cell r="AB4568"/>
        </row>
        <row r="4569">
          <cell r="AB4569"/>
        </row>
        <row r="4570">
          <cell r="AB4570"/>
        </row>
        <row r="4571">
          <cell r="AB4571"/>
        </row>
        <row r="4572">
          <cell r="AB4572"/>
        </row>
        <row r="4573">
          <cell r="AB4573"/>
        </row>
        <row r="4574">
          <cell r="AB4574"/>
        </row>
        <row r="4575">
          <cell r="AB4575"/>
        </row>
        <row r="4576">
          <cell r="AB4576"/>
        </row>
        <row r="4577">
          <cell r="AB4577"/>
        </row>
        <row r="4578">
          <cell r="AB4578"/>
        </row>
        <row r="4579">
          <cell r="AB4579"/>
        </row>
        <row r="4580">
          <cell r="AB4580"/>
        </row>
        <row r="4581">
          <cell r="AB4581"/>
        </row>
        <row r="4582">
          <cell r="AB4582"/>
        </row>
        <row r="4583">
          <cell r="AB4583"/>
        </row>
        <row r="4584">
          <cell r="AB4584"/>
        </row>
        <row r="4585">
          <cell r="AB4585"/>
        </row>
        <row r="4586">
          <cell r="AB4586"/>
        </row>
        <row r="4587">
          <cell r="AB4587"/>
        </row>
        <row r="4588">
          <cell r="AB4588"/>
        </row>
        <row r="4589">
          <cell r="AB4589"/>
        </row>
        <row r="4590">
          <cell r="AB4590"/>
        </row>
        <row r="4591">
          <cell r="AB4591"/>
        </row>
        <row r="4592">
          <cell r="AB4592"/>
        </row>
        <row r="4593">
          <cell r="AB4593"/>
        </row>
        <row r="4594">
          <cell r="AB4594"/>
        </row>
        <row r="4595">
          <cell r="AB4595"/>
        </row>
        <row r="4596">
          <cell r="AB4596"/>
        </row>
        <row r="4597">
          <cell r="AB4597"/>
        </row>
        <row r="4598">
          <cell r="AB4598"/>
        </row>
        <row r="4599">
          <cell r="AB4599"/>
        </row>
        <row r="4600">
          <cell r="AB4600"/>
        </row>
        <row r="4601">
          <cell r="AB4601"/>
        </row>
        <row r="4602">
          <cell r="AB4602"/>
        </row>
        <row r="4603">
          <cell r="AB4603"/>
        </row>
        <row r="4604">
          <cell r="AB4604"/>
        </row>
        <row r="4605">
          <cell r="AB4605"/>
        </row>
        <row r="4606">
          <cell r="AB4606"/>
        </row>
        <row r="4607">
          <cell r="AB4607"/>
        </row>
        <row r="4608">
          <cell r="AB4608"/>
        </row>
        <row r="4609">
          <cell r="AB4609"/>
        </row>
        <row r="4610">
          <cell r="AB4610"/>
        </row>
        <row r="4611">
          <cell r="AB4611"/>
        </row>
        <row r="4612">
          <cell r="AB4612"/>
        </row>
        <row r="4613">
          <cell r="AB4613"/>
        </row>
        <row r="4614">
          <cell r="AB4614"/>
        </row>
        <row r="4615">
          <cell r="AB4615"/>
        </row>
        <row r="4616">
          <cell r="AB4616"/>
        </row>
        <row r="4617">
          <cell r="AB4617"/>
        </row>
        <row r="4618">
          <cell r="AB4618"/>
        </row>
        <row r="4619">
          <cell r="AB4619"/>
        </row>
        <row r="4620">
          <cell r="AB4620"/>
        </row>
        <row r="4621">
          <cell r="AB4621"/>
        </row>
        <row r="4622">
          <cell r="AB4622"/>
        </row>
        <row r="4623">
          <cell r="AB4623"/>
        </row>
        <row r="4624">
          <cell r="AB4624"/>
        </row>
        <row r="4625">
          <cell r="AB4625"/>
        </row>
        <row r="4626">
          <cell r="AB4626"/>
        </row>
        <row r="4627">
          <cell r="AB4627"/>
        </row>
        <row r="4628">
          <cell r="AB4628"/>
        </row>
        <row r="4629">
          <cell r="AB4629"/>
        </row>
        <row r="4630">
          <cell r="AB4630"/>
        </row>
        <row r="4631">
          <cell r="AB4631"/>
        </row>
        <row r="4632">
          <cell r="AB4632"/>
        </row>
        <row r="4633">
          <cell r="AB4633"/>
        </row>
        <row r="4634">
          <cell r="AB4634"/>
        </row>
        <row r="4635">
          <cell r="AB4635"/>
        </row>
        <row r="4636">
          <cell r="AB4636"/>
        </row>
        <row r="4637">
          <cell r="AB4637"/>
        </row>
        <row r="4638">
          <cell r="AB4638"/>
        </row>
        <row r="4639">
          <cell r="AB4639"/>
        </row>
        <row r="4640">
          <cell r="AB4640"/>
        </row>
        <row r="4641">
          <cell r="AB4641"/>
        </row>
        <row r="4642">
          <cell r="AB4642"/>
        </row>
        <row r="4643">
          <cell r="AB4643"/>
        </row>
        <row r="4644">
          <cell r="AB4644"/>
        </row>
        <row r="4645">
          <cell r="AB4645"/>
        </row>
        <row r="4646">
          <cell r="AB4646"/>
        </row>
        <row r="4647">
          <cell r="AB4647"/>
        </row>
        <row r="4648">
          <cell r="AB4648"/>
        </row>
        <row r="4649">
          <cell r="AB4649"/>
        </row>
        <row r="4650">
          <cell r="AB4650"/>
        </row>
        <row r="4651">
          <cell r="AB4651"/>
        </row>
        <row r="4652">
          <cell r="AB4652"/>
        </row>
        <row r="4653">
          <cell r="AB4653"/>
        </row>
        <row r="4654">
          <cell r="AB4654"/>
        </row>
        <row r="4655">
          <cell r="AB4655"/>
        </row>
        <row r="4656">
          <cell r="AB4656"/>
        </row>
        <row r="4657">
          <cell r="AB4657"/>
        </row>
        <row r="4658">
          <cell r="AB4658"/>
        </row>
        <row r="4659">
          <cell r="AB4659"/>
        </row>
        <row r="4660">
          <cell r="AB4660"/>
        </row>
        <row r="4661">
          <cell r="AB4661"/>
        </row>
        <row r="4662">
          <cell r="AB4662"/>
        </row>
        <row r="4663">
          <cell r="AB4663"/>
        </row>
        <row r="4664">
          <cell r="AB4664"/>
        </row>
        <row r="4665">
          <cell r="AB4665"/>
        </row>
        <row r="4666">
          <cell r="AB4666"/>
        </row>
        <row r="4667">
          <cell r="AB4667"/>
        </row>
        <row r="4668">
          <cell r="AB4668"/>
        </row>
        <row r="4669">
          <cell r="AB4669"/>
        </row>
        <row r="4670">
          <cell r="AB4670"/>
        </row>
        <row r="4671">
          <cell r="AB4671"/>
        </row>
        <row r="4672">
          <cell r="AB4672"/>
        </row>
        <row r="4673">
          <cell r="AB4673"/>
        </row>
        <row r="4674">
          <cell r="AB4674"/>
        </row>
        <row r="4675">
          <cell r="AB4675"/>
        </row>
        <row r="4676">
          <cell r="AB4676"/>
        </row>
        <row r="4677">
          <cell r="AB4677"/>
        </row>
        <row r="4678">
          <cell r="AB4678"/>
        </row>
        <row r="4679">
          <cell r="AB4679"/>
        </row>
        <row r="4680">
          <cell r="AB4680"/>
        </row>
        <row r="4681">
          <cell r="AB4681"/>
        </row>
        <row r="4682">
          <cell r="AB4682"/>
        </row>
        <row r="4683">
          <cell r="AB4683"/>
        </row>
        <row r="4684">
          <cell r="AB4684"/>
        </row>
        <row r="4685">
          <cell r="AB4685"/>
        </row>
        <row r="4686">
          <cell r="AB4686"/>
        </row>
        <row r="4687">
          <cell r="AB4687"/>
        </row>
        <row r="4688">
          <cell r="AB4688"/>
        </row>
        <row r="4689">
          <cell r="AB4689"/>
        </row>
        <row r="4690">
          <cell r="AB4690"/>
        </row>
        <row r="4691">
          <cell r="AB4691"/>
        </row>
        <row r="4692">
          <cell r="AB4692"/>
        </row>
        <row r="4693">
          <cell r="AB4693"/>
        </row>
        <row r="4694">
          <cell r="AB4694"/>
        </row>
        <row r="4695">
          <cell r="AB4695"/>
        </row>
        <row r="4696">
          <cell r="AB4696"/>
        </row>
        <row r="4697">
          <cell r="AB4697"/>
        </row>
        <row r="4698">
          <cell r="AB4698"/>
        </row>
        <row r="4699">
          <cell r="AB4699"/>
        </row>
        <row r="4700">
          <cell r="AB4700"/>
        </row>
        <row r="4701">
          <cell r="AB4701"/>
        </row>
        <row r="4702">
          <cell r="AB4702"/>
        </row>
        <row r="4703">
          <cell r="AB4703"/>
        </row>
        <row r="4704">
          <cell r="AB4704"/>
        </row>
        <row r="4705">
          <cell r="AB4705"/>
        </row>
        <row r="4706">
          <cell r="AB4706"/>
        </row>
        <row r="4707">
          <cell r="AB4707"/>
        </row>
        <row r="4708">
          <cell r="AB4708"/>
        </row>
        <row r="4709">
          <cell r="AB4709"/>
        </row>
        <row r="4710">
          <cell r="AB4710"/>
        </row>
        <row r="4711">
          <cell r="AB4711"/>
        </row>
        <row r="4712">
          <cell r="AB4712"/>
        </row>
        <row r="4713">
          <cell r="AB4713"/>
        </row>
        <row r="4714">
          <cell r="AB4714"/>
        </row>
        <row r="4715">
          <cell r="AB4715"/>
        </row>
        <row r="4716">
          <cell r="AB4716"/>
        </row>
        <row r="4717">
          <cell r="AB4717"/>
        </row>
        <row r="4718">
          <cell r="AB4718"/>
        </row>
        <row r="4719">
          <cell r="AB4719"/>
        </row>
        <row r="4720">
          <cell r="AB4720"/>
        </row>
        <row r="4721">
          <cell r="AB4721"/>
        </row>
        <row r="4722">
          <cell r="AB4722"/>
        </row>
        <row r="4723">
          <cell r="AB4723"/>
        </row>
        <row r="4724">
          <cell r="AB4724"/>
        </row>
        <row r="4725">
          <cell r="AB4725"/>
        </row>
        <row r="4726">
          <cell r="AB4726"/>
        </row>
        <row r="4727">
          <cell r="AB4727"/>
        </row>
        <row r="4728">
          <cell r="AB4728"/>
        </row>
        <row r="4729">
          <cell r="AB4729"/>
        </row>
        <row r="4730">
          <cell r="AB4730"/>
        </row>
        <row r="4731">
          <cell r="AB4731"/>
        </row>
        <row r="4732">
          <cell r="AB4732"/>
        </row>
        <row r="4733">
          <cell r="AB4733"/>
        </row>
        <row r="4734">
          <cell r="AB4734"/>
        </row>
        <row r="4735">
          <cell r="AB4735"/>
        </row>
        <row r="4736">
          <cell r="AB4736"/>
        </row>
        <row r="4737">
          <cell r="AB4737"/>
        </row>
        <row r="4738">
          <cell r="AB4738"/>
        </row>
        <row r="4739">
          <cell r="AB4739"/>
        </row>
        <row r="4740">
          <cell r="AB4740"/>
        </row>
        <row r="4741">
          <cell r="AB4741"/>
        </row>
        <row r="4742">
          <cell r="AB4742"/>
        </row>
        <row r="4743">
          <cell r="AB4743"/>
        </row>
        <row r="4744">
          <cell r="AB4744"/>
        </row>
        <row r="4745">
          <cell r="AB4745"/>
        </row>
        <row r="4746">
          <cell r="AB4746"/>
        </row>
        <row r="4747">
          <cell r="AB4747"/>
        </row>
        <row r="4748">
          <cell r="AB4748"/>
        </row>
        <row r="4749">
          <cell r="AB4749"/>
        </row>
        <row r="4750">
          <cell r="AB4750"/>
        </row>
        <row r="4751">
          <cell r="AB4751"/>
        </row>
        <row r="4752">
          <cell r="AB4752"/>
        </row>
        <row r="4753">
          <cell r="AB4753"/>
        </row>
        <row r="4754">
          <cell r="AB4754"/>
        </row>
        <row r="4755">
          <cell r="AB4755"/>
        </row>
        <row r="4756">
          <cell r="AB4756"/>
        </row>
        <row r="4757">
          <cell r="AB4757"/>
        </row>
        <row r="4758">
          <cell r="AB4758"/>
        </row>
        <row r="4759">
          <cell r="AB4759"/>
        </row>
        <row r="4760">
          <cell r="AB4760"/>
        </row>
        <row r="4761">
          <cell r="AB4761"/>
        </row>
        <row r="4762">
          <cell r="AB4762"/>
        </row>
        <row r="4763">
          <cell r="AB4763"/>
        </row>
        <row r="4764">
          <cell r="AB4764"/>
        </row>
        <row r="4765">
          <cell r="AB4765"/>
        </row>
        <row r="4766">
          <cell r="AB4766"/>
        </row>
        <row r="4767">
          <cell r="AB4767"/>
        </row>
        <row r="4768">
          <cell r="AB4768"/>
        </row>
        <row r="4769">
          <cell r="AB4769"/>
        </row>
        <row r="4770">
          <cell r="AB4770"/>
        </row>
        <row r="4771">
          <cell r="AB4771"/>
        </row>
        <row r="4772">
          <cell r="AB4772"/>
        </row>
        <row r="4773">
          <cell r="AB4773"/>
        </row>
        <row r="4774">
          <cell r="AB4774"/>
        </row>
        <row r="4775">
          <cell r="AB4775"/>
        </row>
        <row r="4776">
          <cell r="AB4776"/>
        </row>
        <row r="4777">
          <cell r="AB4777"/>
        </row>
        <row r="4778">
          <cell r="AB4778"/>
        </row>
        <row r="4779">
          <cell r="AB4779"/>
        </row>
        <row r="4780">
          <cell r="AB4780"/>
        </row>
        <row r="4781">
          <cell r="AB4781"/>
        </row>
        <row r="4782">
          <cell r="AB4782"/>
        </row>
        <row r="4783">
          <cell r="AB4783"/>
        </row>
        <row r="4784">
          <cell r="AB4784"/>
        </row>
        <row r="4785">
          <cell r="AB4785"/>
        </row>
        <row r="4786">
          <cell r="AB4786"/>
        </row>
        <row r="4787">
          <cell r="AB4787"/>
        </row>
        <row r="4788">
          <cell r="AB4788"/>
        </row>
        <row r="4789">
          <cell r="AB4789"/>
        </row>
        <row r="4790">
          <cell r="AB4790"/>
        </row>
        <row r="4791">
          <cell r="AB4791"/>
        </row>
        <row r="4792">
          <cell r="AB4792"/>
        </row>
        <row r="4793">
          <cell r="AB4793"/>
        </row>
        <row r="4794">
          <cell r="AB4794"/>
        </row>
        <row r="4795">
          <cell r="AB4795"/>
        </row>
        <row r="4796">
          <cell r="AB4796"/>
        </row>
        <row r="4797">
          <cell r="AB4797"/>
        </row>
        <row r="4798">
          <cell r="AB4798"/>
        </row>
        <row r="4799">
          <cell r="AB4799"/>
        </row>
        <row r="4800">
          <cell r="AB4800"/>
        </row>
        <row r="4801">
          <cell r="AB4801"/>
        </row>
        <row r="4802">
          <cell r="AB4802"/>
        </row>
        <row r="4803">
          <cell r="AB4803"/>
        </row>
        <row r="4804">
          <cell r="AB4804"/>
        </row>
        <row r="4805">
          <cell r="AB4805"/>
        </row>
        <row r="4806">
          <cell r="AB4806"/>
        </row>
        <row r="4807">
          <cell r="AB4807"/>
        </row>
        <row r="4808">
          <cell r="AB4808"/>
        </row>
        <row r="4809">
          <cell r="AB4809"/>
        </row>
        <row r="4810">
          <cell r="AB4810"/>
        </row>
        <row r="4811">
          <cell r="AB4811"/>
        </row>
        <row r="4812">
          <cell r="AB4812"/>
        </row>
        <row r="4813">
          <cell r="AB4813"/>
        </row>
        <row r="4814">
          <cell r="AB4814"/>
        </row>
        <row r="4815">
          <cell r="AB4815"/>
        </row>
        <row r="4816">
          <cell r="AB4816"/>
        </row>
        <row r="4817">
          <cell r="AB4817"/>
        </row>
        <row r="4818">
          <cell r="AB4818"/>
        </row>
        <row r="4819">
          <cell r="AB4819"/>
        </row>
        <row r="4820">
          <cell r="AB4820"/>
        </row>
        <row r="4821">
          <cell r="AB4821"/>
        </row>
        <row r="4822">
          <cell r="AB4822"/>
        </row>
        <row r="4823">
          <cell r="AB4823"/>
        </row>
        <row r="4824">
          <cell r="AB4824"/>
        </row>
        <row r="4825">
          <cell r="AB4825"/>
        </row>
        <row r="4826">
          <cell r="AB4826"/>
        </row>
        <row r="4827">
          <cell r="AB4827"/>
        </row>
        <row r="4828">
          <cell r="AB4828"/>
        </row>
        <row r="4829">
          <cell r="AB4829"/>
        </row>
        <row r="4830">
          <cell r="AB4830"/>
        </row>
        <row r="4831">
          <cell r="AB4831"/>
        </row>
        <row r="4832">
          <cell r="AB4832"/>
        </row>
        <row r="4833">
          <cell r="AB4833"/>
        </row>
        <row r="4834">
          <cell r="AB4834"/>
        </row>
        <row r="4835">
          <cell r="AB4835"/>
        </row>
        <row r="4836">
          <cell r="AB4836"/>
        </row>
        <row r="4837">
          <cell r="AB4837"/>
        </row>
        <row r="4838">
          <cell r="AB4838"/>
        </row>
        <row r="4839">
          <cell r="AB4839"/>
        </row>
        <row r="4840">
          <cell r="AB4840"/>
        </row>
        <row r="4841">
          <cell r="AB4841"/>
        </row>
        <row r="4842">
          <cell r="AB4842"/>
        </row>
        <row r="4843">
          <cell r="AB4843"/>
        </row>
        <row r="4844">
          <cell r="AB4844"/>
        </row>
        <row r="4845">
          <cell r="AB4845"/>
        </row>
        <row r="4846">
          <cell r="AB4846"/>
        </row>
        <row r="4847">
          <cell r="AB4847"/>
        </row>
        <row r="4848">
          <cell r="AB4848"/>
        </row>
        <row r="4849">
          <cell r="AB4849"/>
        </row>
        <row r="4850">
          <cell r="AB4850"/>
        </row>
        <row r="4851">
          <cell r="AB4851"/>
        </row>
        <row r="4852">
          <cell r="AB4852"/>
        </row>
        <row r="4853">
          <cell r="AB4853"/>
        </row>
        <row r="4854">
          <cell r="AB4854"/>
        </row>
        <row r="4855">
          <cell r="AB4855"/>
        </row>
        <row r="4856">
          <cell r="AB4856"/>
        </row>
        <row r="4857">
          <cell r="AB4857"/>
        </row>
        <row r="4858">
          <cell r="AB4858"/>
        </row>
        <row r="4859">
          <cell r="AB4859"/>
        </row>
        <row r="4860">
          <cell r="AB4860"/>
        </row>
        <row r="4861">
          <cell r="AB4861"/>
        </row>
        <row r="4862">
          <cell r="AB4862"/>
        </row>
        <row r="4863">
          <cell r="AB4863"/>
        </row>
        <row r="4864">
          <cell r="AB4864"/>
        </row>
        <row r="4865">
          <cell r="AB4865"/>
        </row>
        <row r="4866">
          <cell r="AB4866"/>
        </row>
        <row r="4867">
          <cell r="AB4867"/>
        </row>
        <row r="4868">
          <cell r="AB4868"/>
        </row>
        <row r="4869">
          <cell r="AB4869"/>
        </row>
        <row r="4870">
          <cell r="AB4870"/>
        </row>
        <row r="4871">
          <cell r="AB4871"/>
        </row>
        <row r="4872">
          <cell r="AB4872"/>
        </row>
        <row r="4873">
          <cell r="AB4873"/>
        </row>
        <row r="4874">
          <cell r="AB4874"/>
        </row>
        <row r="4875">
          <cell r="AB4875"/>
        </row>
        <row r="4876">
          <cell r="AB4876"/>
        </row>
        <row r="4877">
          <cell r="AB4877"/>
        </row>
        <row r="4878">
          <cell r="AB4878"/>
        </row>
        <row r="4879">
          <cell r="AB4879"/>
        </row>
        <row r="4880">
          <cell r="AB4880"/>
        </row>
        <row r="4881">
          <cell r="AB4881"/>
        </row>
        <row r="4882">
          <cell r="AB4882"/>
        </row>
        <row r="4883">
          <cell r="AB4883"/>
        </row>
        <row r="4884">
          <cell r="AB4884"/>
        </row>
        <row r="4885">
          <cell r="AB4885"/>
        </row>
        <row r="4886">
          <cell r="AB4886"/>
        </row>
        <row r="4887">
          <cell r="AB4887"/>
        </row>
        <row r="4888">
          <cell r="AB4888"/>
        </row>
        <row r="4889">
          <cell r="AB4889"/>
        </row>
        <row r="4890">
          <cell r="AB4890"/>
        </row>
        <row r="4891">
          <cell r="AB4891"/>
        </row>
        <row r="4892">
          <cell r="AB4892"/>
        </row>
        <row r="4893">
          <cell r="AB4893"/>
        </row>
        <row r="4894">
          <cell r="AB4894"/>
        </row>
        <row r="4895">
          <cell r="AB4895"/>
        </row>
        <row r="4896">
          <cell r="AB4896"/>
        </row>
        <row r="4897">
          <cell r="AB4897"/>
        </row>
        <row r="4898">
          <cell r="AB4898"/>
        </row>
        <row r="4899">
          <cell r="AB4899"/>
        </row>
        <row r="4900">
          <cell r="AB4900"/>
        </row>
        <row r="4901">
          <cell r="AB4901"/>
        </row>
        <row r="4902">
          <cell r="AB4902"/>
        </row>
        <row r="4903">
          <cell r="AB4903"/>
        </row>
        <row r="4904">
          <cell r="AB4904"/>
        </row>
        <row r="4905">
          <cell r="AB4905"/>
        </row>
        <row r="4906">
          <cell r="AB4906"/>
        </row>
        <row r="4907">
          <cell r="AB4907"/>
        </row>
        <row r="4908">
          <cell r="AB4908"/>
        </row>
        <row r="4909">
          <cell r="AB4909"/>
        </row>
        <row r="4910">
          <cell r="AB4910"/>
        </row>
        <row r="4911">
          <cell r="AB4911"/>
        </row>
        <row r="4912">
          <cell r="AB4912"/>
        </row>
        <row r="4913">
          <cell r="AB4913"/>
        </row>
        <row r="4914">
          <cell r="AB4914"/>
        </row>
        <row r="4915">
          <cell r="AB4915"/>
        </row>
        <row r="4916">
          <cell r="AB4916"/>
        </row>
        <row r="4917">
          <cell r="AB4917"/>
        </row>
        <row r="4918">
          <cell r="AB4918"/>
        </row>
        <row r="4919">
          <cell r="AB4919"/>
        </row>
        <row r="4920">
          <cell r="AB4920"/>
        </row>
        <row r="4921">
          <cell r="AB4921"/>
        </row>
        <row r="4922">
          <cell r="AB4922"/>
        </row>
        <row r="4923">
          <cell r="AB4923"/>
        </row>
        <row r="4924">
          <cell r="AB4924"/>
        </row>
        <row r="4925">
          <cell r="AB4925"/>
        </row>
        <row r="4926">
          <cell r="AB4926"/>
        </row>
        <row r="4927">
          <cell r="AB4927"/>
        </row>
        <row r="4928">
          <cell r="AB4928"/>
        </row>
        <row r="4929">
          <cell r="AB4929"/>
        </row>
        <row r="4930">
          <cell r="AB4930"/>
        </row>
        <row r="4931">
          <cell r="AB4931"/>
        </row>
        <row r="4932">
          <cell r="AB4932"/>
        </row>
        <row r="4933">
          <cell r="AB4933"/>
        </row>
        <row r="4934">
          <cell r="AB4934"/>
        </row>
        <row r="4935">
          <cell r="AB4935"/>
        </row>
        <row r="4936">
          <cell r="AB4936"/>
        </row>
        <row r="4937">
          <cell r="AB4937"/>
        </row>
        <row r="4938">
          <cell r="AB4938"/>
        </row>
        <row r="4939">
          <cell r="AB4939"/>
        </row>
        <row r="4940">
          <cell r="AB4940"/>
        </row>
        <row r="4941">
          <cell r="AB4941"/>
        </row>
        <row r="4942">
          <cell r="AB4942"/>
        </row>
        <row r="4943">
          <cell r="AB4943"/>
        </row>
        <row r="4944">
          <cell r="AB4944"/>
        </row>
        <row r="4945">
          <cell r="AB4945"/>
        </row>
        <row r="4946">
          <cell r="AB4946"/>
        </row>
        <row r="4947">
          <cell r="AB4947"/>
        </row>
        <row r="4948">
          <cell r="AB4948"/>
        </row>
        <row r="4949">
          <cell r="AB4949"/>
        </row>
        <row r="4950">
          <cell r="AB4950"/>
        </row>
        <row r="4951">
          <cell r="AB4951"/>
        </row>
        <row r="4952">
          <cell r="AB4952"/>
        </row>
        <row r="4953">
          <cell r="AB4953"/>
        </row>
        <row r="4954">
          <cell r="AB4954"/>
        </row>
        <row r="4955">
          <cell r="AB4955"/>
        </row>
        <row r="4956">
          <cell r="AB4956"/>
        </row>
        <row r="4957">
          <cell r="AB4957"/>
        </row>
        <row r="4958">
          <cell r="AB4958"/>
        </row>
        <row r="4959">
          <cell r="AB4959"/>
        </row>
        <row r="4960">
          <cell r="AB4960"/>
        </row>
        <row r="4961">
          <cell r="AB4961"/>
        </row>
        <row r="4962">
          <cell r="AB4962"/>
        </row>
        <row r="4963">
          <cell r="AB4963"/>
        </row>
        <row r="4964">
          <cell r="AB4964"/>
        </row>
        <row r="4965">
          <cell r="AB4965"/>
        </row>
        <row r="4966">
          <cell r="AB4966"/>
        </row>
        <row r="4967">
          <cell r="AB4967"/>
        </row>
        <row r="4968">
          <cell r="AB4968"/>
        </row>
        <row r="4969">
          <cell r="AB4969"/>
        </row>
        <row r="4970">
          <cell r="AB4970"/>
        </row>
        <row r="4971">
          <cell r="AB4971"/>
        </row>
        <row r="4972">
          <cell r="AB4972"/>
        </row>
        <row r="4973">
          <cell r="AB4973"/>
        </row>
        <row r="4974">
          <cell r="AB4974"/>
        </row>
        <row r="4975">
          <cell r="AB4975"/>
        </row>
        <row r="4976">
          <cell r="AB4976"/>
        </row>
        <row r="4977">
          <cell r="AB4977"/>
        </row>
        <row r="4978">
          <cell r="AB4978"/>
        </row>
        <row r="4979">
          <cell r="AB4979"/>
        </row>
        <row r="4980">
          <cell r="AB4980"/>
        </row>
        <row r="4981">
          <cell r="AB4981"/>
        </row>
        <row r="4982">
          <cell r="AB4982"/>
        </row>
        <row r="4983">
          <cell r="AB4983"/>
        </row>
        <row r="4984">
          <cell r="AB4984"/>
        </row>
        <row r="4985">
          <cell r="AB4985"/>
        </row>
        <row r="4986">
          <cell r="AB4986"/>
        </row>
        <row r="4987">
          <cell r="AB4987"/>
        </row>
        <row r="4988">
          <cell r="AB4988"/>
        </row>
        <row r="4989">
          <cell r="AB4989"/>
        </row>
        <row r="4990">
          <cell r="AB4990"/>
        </row>
        <row r="4991">
          <cell r="AB4991"/>
        </row>
        <row r="4992">
          <cell r="AB4992"/>
        </row>
        <row r="4993">
          <cell r="AB4993"/>
        </row>
        <row r="4994">
          <cell r="AB4994"/>
        </row>
        <row r="4995">
          <cell r="AB4995"/>
        </row>
        <row r="4996">
          <cell r="AB4996"/>
        </row>
        <row r="4997">
          <cell r="AB4997"/>
        </row>
        <row r="4998">
          <cell r="AB4998"/>
        </row>
        <row r="4999">
          <cell r="AB4999"/>
        </row>
        <row r="5000">
          <cell r="AB5000"/>
        </row>
        <row r="5001">
          <cell r="AB5001"/>
        </row>
        <row r="5002">
          <cell r="AB5002"/>
        </row>
        <row r="5003">
          <cell r="AB5003"/>
        </row>
        <row r="5004">
          <cell r="AB5004"/>
        </row>
        <row r="5005">
          <cell r="AB5005"/>
        </row>
        <row r="5006">
          <cell r="AB5006"/>
        </row>
        <row r="5007">
          <cell r="AB5007"/>
        </row>
        <row r="5008">
          <cell r="AB5008"/>
        </row>
        <row r="5009">
          <cell r="AB5009"/>
        </row>
        <row r="5010">
          <cell r="AB5010"/>
        </row>
        <row r="5011">
          <cell r="AB5011"/>
        </row>
        <row r="5012">
          <cell r="AB5012"/>
        </row>
        <row r="5013">
          <cell r="AB5013"/>
        </row>
        <row r="5014">
          <cell r="AB5014"/>
        </row>
        <row r="5015">
          <cell r="AB5015"/>
        </row>
        <row r="5016">
          <cell r="AB5016"/>
        </row>
        <row r="5017">
          <cell r="AB5017"/>
        </row>
        <row r="5018">
          <cell r="AB5018"/>
        </row>
        <row r="5019">
          <cell r="AB5019"/>
        </row>
        <row r="5020">
          <cell r="AB5020"/>
        </row>
        <row r="5021">
          <cell r="AB5021"/>
        </row>
        <row r="5022">
          <cell r="AB5022"/>
        </row>
        <row r="5023">
          <cell r="AB5023"/>
        </row>
        <row r="5024">
          <cell r="AB5024"/>
        </row>
        <row r="5025">
          <cell r="AB5025"/>
        </row>
        <row r="5026">
          <cell r="AB5026"/>
        </row>
        <row r="5027">
          <cell r="AB5027"/>
        </row>
        <row r="5028">
          <cell r="AB5028"/>
        </row>
        <row r="5029">
          <cell r="AB5029"/>
        </row>
        <row r="5030">
          <cell r="AB5030"/>
        </row>
        <row r="5031">
          <cell r="AB5031"/>
        </row>
        <row r="5032">
          <cell r="AB5032"/>
        </row>
        <row r="5033">
          <cell r="AB5033"/>
        </row>
        <row r="5034">
          <cell r="AB5034"/>
        </row>
        <row r="5035">
          <cell r="AB5035"/>
        </row>
        <row r="5036">
          <cell r="AB5036"/>
        </row>
        <row r="5037">
          <cell r="AB5037"/>
        </row>
        <row r="5038">
          <cell r="AB5038"/>
        </row>
        <row r="5039">
          <cell r="AB5039"/>
        </row>
        <row r="5040">
          <cell r="AB5040"/>
        </row>
        <row r="5041">
          <cell r="AB5041"/>
        </row>
        <row r="5042">
          <cell r="AB5042"/>
        </row>
        <row r="5043">
          <cell r="AB5043"/>
        </row>
        <row r="5044">
          <cell r="AB5044"/>
        </row>
        <row r="5045">
          <cell r="AB5045"/>
        </row>
        <row r="5046">
          <cell r="AB5046"/>
        </row>
        <row r="5047">
          <cell r="AB5047"/>
        </row>
        <row r="5048">
          <cell r="AB5048"/>
        </row>
        <row r="5049">
          <cell r="AB5049"/>
        </row>
        <row r="5050">
          <cell r="AB5050"/>
        </row>
        <row r="5051">
          <cell r="AB5051"/>
        </row>
        <row r="5052">
          <cell r="AB5052"/>
        </row>
        <row r="5053">
          <cell r="AB5053"/>
        </row>
        <row r="5054">
          <cell r="AB5054"/>
        </row>
        <row r="5055">
          <cell r="AB5055"/>
        </row>
        <row r="5056">
          <cell r="AB5056"/>
        </row>
        <row r="5057">
          <cell r="AB5057"/>
        </row>
        <row r="5058">
          <cell r="AB5058"/>
        </row>
        <row r="5059">
          <cell r="AB5059"/>
        </row>
        <row r="5060">
          <cell r="AB5060"/>
        </row>
        <row r="5061">
          <cell r="AB5061"/>
        </row>
        <row r="5062">
          <cell r="AB5062"/>
        </row>
        <row r="5063">
          <cell r="AB5063"/>
        </row>
        <row r="5064">
          <cell r="AB5064"/>
        </row>
        <row r="5065">
          <cell r="AB5065"/>
        </row>
        <row r="5066">
          <cell r="AB5066"/>
        </row>
        <row r="5067">
          <cell r="AB5067"/>
        </row>
        <row r="5068">
          <cell r="AB5068"/>
        </row>
        <row r="5069">
          <cell r="AB5069"/>
        </row>
        <row r="5070">
          <cell r="AB5070"/>
        </row>
        <row r="5071">
          <cell r="AB5071"/>
        </row>
        <row r="5072">
          <cell r="AB5072"/>
        </row>
        <row r="5073">
          <cell r="AB5073"/>
        </row>
        <row r="5074">
          <cell r="AB5074"/>
        </row>
        <row r="5075">
          <cell r="AB5075"/>
        </row>
        <row r="5076">
          <cell r="AB5076"/>
        </row>
        <row r="5077">
          <cell r="AB5077"/>
        </row>
        <row r="5078">
          <cell r="AB5078"/>
        </row>
        <row r="5079">
          <cell r="AB5079"/>
        </row>
        <row r="5080">
          <cell r="AB5080"/>
        </row>
        <row r="5081">
          <cell r="AB5081"/>
        </row>
        <row r="5082">
          <cell r="AB5082"/>
        </row>
        <row r="5083">
          <cell r="AB5083"/>
        </row>
        <row r="5084">
          <cell r="AB5084"/>
        </row>
        <row r="5085">
          <cell r="AB5085"/>
        </row>
        <row r="5086">
          <cell r="AB5086"/>
        </row>
        <row r="5087">
          <cell r="AB5087"/>
        </row>
        <row r="5088">
          <cell r="AB5088"/>
        </row>
        <row r="5089">
          <cell r="AB5089"/>
        </row>
        <row r="5090">
          <cell r="AB5090"/>
        </row>
        <row r="5091">
          <cell r="AB5091"/>
        </row>
        <row r="5092">
          <cell r="AB5092"/>
        </row>
        <row r="5093">
          <cell r="AB5093"/>
        </row>
        <row r="5094">
          <cell r="AB5094"/>
        </row>
        <row r="5095">
          <cell r="AB5095"/>
        </row>
        <row r="5096">
          <cell r="AB5096"/>
        </row>
        <row r="5097">
          <cell r="AB5097"/>
        </row>
        <row r="5098">
          <cell r="AB5098"/>
        </row>
        <row r="5099">
          <cell r="AB5099"/>
        </row>
        <row r="5100">
          <cell r="AB5100"/>
        </row>
        <row r="5101">
          <cell r="AB5101"/>
        </row>
        <row r="5102">
          <cell r="AB5102"/>
        </row>
        <row r="5103">
          <cell r="AB5103"/>
        </row>
        <row r="5104">
          <cell r="AB5104"/>
        </row>
        <row r="5105">
          <cell r="AB5105"/>
        </row>
        <row r="5106">
          <cell r="AB5106"/>
        </row>
        <row r="5107">
          <cell r="AB5107"/>
        </row>
        <row r="5108">
          <cell r="AB5108"/>
        </row>
        <row r="5109">
          <cell r="AB5109"/>
        </row>
        <row r="5110">
          <cell r="AB5110"/>
        </row>
        <row r="5111">
          <cell r="AB5111"/>
        </row>
        <row r="5112">
          <cell r="AB5112"/>
        </row>
        <row r="5113">
          <cell r="AB5113"/>
        </row>
        <row r="5114">
          <cell r="AB5114"/>
        </row>
        <row r="5115">
          <cell r="AB5115"/>
        </row>
        <row r="5116">
          <cell r="AB5116"/>
        </row>
        <row r="5117">
          <cell r="AB5117"/>
        </row>
        <row r="5118">
          <cell r="AB5118"/>
        </row>
        <row r="5119">
          <cell r="AB5119"/>
        </row>
        <row r="5120">
          <cell r="AB5120"/>
        </row>
        <row r="5121">
          <cell r="AB5121"/>
        </row>
        <row r="5122">
          <cell r="AB5122"/>
        </row>
        <row r="5123">
          <cell r="AB5123"/>
        </row>
        <row r="5124">
          <cell r="AB5124"/>
        </row>
        <row r="5125">
          <cell r="AB5125"/>
        </row>
        <row r="5126">
          <cell r="AB5126"/>
        </row>
        <row r="5127">
          <cell r="AB5127"/>
        </row>
        <row r="5128">
          <cell r="AB5128"/>
        </row>
        <row r="5129">
          <cell r="AB5129"/>
        </row>
        <row r="5130">
          <cell r="AB5130"/>
        </row>
        <row r="5131">
          <cell r="AB5131"/>
        </row>
        <row r="5132">
          <cell r="AB5132"/>
        </row>
        <row r="5133">
          <cell r="AB5133"/>
        </row>
        <row r="5134">
          <cell r="AB5134"/>
        </row>
        <row r="5135">
          <cell r="AB5135"/>
        </row>
        <row r="5136">
          <cell r="AB5136"/>
        </row>
        <row r="5137">
          <cell r="AB5137"/>
        </row>
        <row r="5138">
          <cell r="AB5138"/>
        </row>
        <row r="5139">
          <cell r="AB5139"/>
        </row>
        <row r="5140">
          <cell r="AB5140"/>
        </row>
        <row r="5141">
          <cell r="AB5141"/>
        </row>
        <row r="5142">
          <cell r="AB5142"/>
        </row>
        <row r="5143">
          <cell r="AB5143"/>
        </row>
        <row r="5144">
          <cell r="AB5144"/>
        </row>
        <row r="5145">
          <cell r="AB5145"/>
        </row>
        <row r="5146">
          <cell r="AB5146"/>
        </row>
        <row r="5147">
          <cell r="AB5147"/>
        </row>
        <row r="5148">
          <cell r="AB5148"/>
        </row>
        <row r="5149">
          <cell r="AB5149"/>
        </row>
        <row r="5150">
          <cell r="AB5150"/>
        </row>
        <row r="5151">
          <cell r="AB5151"/>
        </row>
        <row r="5152">
          <cell r="AB5152"/>
        </row>
        <row r="5153">
          <cell r="AB5153"/>
        </row>
        <row r="5154">
          <cell r="AB5154"/>
        </row>
        <row r="5155">
          <cell r="AB5155"/>
        </row>
        <row r="5156">
          <cell r="AB5156"/>
        </row>
        <row r="5157">
          <cell r="AB5157"/>
        </row>
        <row r="5158">
          <cell r="AB5158"/>
        </row>
        <row r="5159">
          <cell r="AB5159"/>
        </row>
        <row r="5160">
          <cell r="AB5160"/>
        </row>
        <row r="5161">
          <cell r="AB5161"/>
        </row>
        <row r="5162">
          <cell r="AB5162"/>
        </row>
        <row r="5163">
          <cell r="AB5163"/>
        </row>
        <row r="5164">
          <cell r="AB5164"/>
        </row>
        <row r="5165">
          <cell r="AB5165"/>
        </row>
        <row r="5166">
          <cell r="AB5166"/>
        </row>
        <row r="5167">
          <cell r="AB5167"/>
        </row>
        <row r="5168">
          <cell r="AB5168"/>
        </row>
        <row r="5169">
          <cell r="AB5169"/>
        </row>
        <row r="5170">
          <cell r="AB5170"/>
        </row>
        <row r="5171">
          <cell r="AB5171"/>
        </row>
        <row r="5172">
          <cell r="AB5172"/>
        </row>
        <row r="5173">
          <cell r="AB5173"/>
        </row>
        <row r="5174">
          <cell r="AB5174"/>
        </row>
        <row r="5175">
          <cell r="AB5175"/>
        </row>
        <row r="5176">
          <cell r="AB5176"/>
        </row>
        <row r="5177">
          <cell r="AB5177"/>
        </row>
        <row r="5178">
          <cell r="AB5178"/>
        </row>
        <row r="5179">
          <cell r="AB5179"/>
        </row>
        <row r="5180">
          <cell r="AB5180"/>
        </row>
        <row r="5181">
          <cell r="AB5181"/>
        </row>
        <row r="5182">
          <cell r="AB5182"/>
        </row>
        <row r="5183">
          <cell r="AB5183"/>
        </row>
        <row r="5184">
          <cell r="AB5184"/>
        </row>
        <row r="5185">
          <cell r="AB5185"/>
        </row>
        <row r="5186">
          <cell r="AB5186"/>
        </row>
        <row r="5187">
          <cell r="AB5187"/>
        </row>
        <row r="5188">
          <cell r="AB5188"/>
        </row>
        <row r="5189">
          <cell r="AB5189"/>
        </row>
        <row r="5190">
          <cell r="AB5190"/>
        </row>
        <row r="5191">
          <cell r="AB5191"/>
        </row>
        <row r="5192">
          <cell r="AB5192"/>
        </row>
        <row r="5193">
          <cell r="AB5193"/>
        </row>
        <row r="5194">
          <cell r="AB5194"/>
        </row>
        <row r="5195">
          <cell r="AB5195"/>
        </row>
        <row r="5196">
          <cell r="AB5196"/>
        </row>
        <row r="5197">
          <cell r="AB5197"/>
        </row>
        <row r="5198">
          <cell r="AB5198"/>
        </row>
        <row r="5199">
          <cell r="AB5199"/>
        </row>
        <row r="5200">
          <cell r="AB5200"/>
        </row>
        <row r="5201">
          <cell r="AB5201"/>
        </row>
        <row r="5202">
          <cell r="AB5202"/>
        </row>
        <row r="5203">
          <cell r="AB5203"/>
        </row>
        <row r="5204">
          <cell r="AB5204"/>
        </row>
        <row r="5205">
          <cell r="AB5205"/>
        </row>
        <row r="5206">
          <cell r="AB5206"/>
        </row>
        <row r="5207">
          <cell r="AB5207"/>
        </row>
        <row r="5208">
          <cell r="AB5208"/>
        </row>
        <row r="5209">
          <cell r="AB5209"/>
        </row>
        <row r="5210">
          <cell r="AB5210"/>
        </row>
        <row r="5211">
          <cell r="AB5211"/>
        </row>
        <row r="5212">
          <cell r="AB5212"/>
        </row>
        <row r="5213">
          <cell r="AB5213"/>
        </row>
        <row r="5214">
          <cell r="AB5214"/>
        </row>
        <row r="5215">
          <cell r="AB5215"/>
        </row>
        <row r="5216">
          <cell r="AB5216"/>
        </row>
        <row r="5217">
          <cell r="AB5217"/>
        </row>
        <row r="5218">
          <cell r="AB5218"/>
        </row>
        <row r="5219">
          <cell r="AB5219"/>
        </row>
        <row r="5220">
          <cell r="AB5220"/>
        </row>
        <row r="5221">
          <cell r="AB5221"/>
        </row>
        <row r="5222">
          <cell r="AB5222"/>
        </row>
        <row r="5223">
          <cell r="AB5223"/>
        </row>
        <row r="5224">
          <cell r="AB5224"/>
        </row>
        <row r="5225">
          <cell r="AB5225"/>
        </row>
        <row r="5226">
          <cell r="AB5226"/>
        </row>
        <row r="5227">
          <cell r="AB5227"/>
        </row>
        <row r="5228">
          <cell r="AB5228"/>
        </row>
        <row r="5229">
          <cell r="AB5229"/>
        </row>
        <row r="5230">
          <cell r="AB5230"/>
        </row>
        <row r="5231">
          <cell r="AB5231"/>
        </row>
        <row r="5232">
          <cell r="AB5232"/>
        </row>
        <row r="5233">
          <cell r="AB5233"/>
        </row>
        <row r="5234">
          <cell r="AB5234"/>
        </row>
        <row r="5235">
          <cell r="AB5235"/>
        </row>
        <row r="5236">
          <cell r="AB5236"/>
        </row>
        <row r="5237">
          <cell r="AB5237"/>
        </row>
        <row r="5238">
          <cell r="AB5238"/>
        </row>
        <row r="5239">
          <cell r="AB5239"/>
        </row>
        <row r="5240">
          <cell r="AB5240"/>
        </row>
        <row r="5241">
          <cell r="AB5241"/>
        </row>
        <row r="5242">
          <cell r="AB5242"/>
        </row>
        <row r="5243">
          <cell r="AB5243"/>
        </row>
        <row r="5244">
          <cell r="AB5244"/>
        </row>
        <row r="5245">
          <cell r="AB5245"/>
        </row>
        <row r="5246">
          <cell r="AB5246"/>
        </row>
        <row r="5247">
          <cell r="AB5247"/>
        </row>
        <row r="5248">
          <cell r="AB5248"/>
        </row>
        <row r="5249">
          <cell r="AB5249"/>
        </row>
        <row r="5250">
          <cell r="AB5250"/>
        </row>
        <row r="5251">
          <cell r="AB5251"/>
        </row>
        <row r="5252">
          <cell r="AB5252"/>
        </row>
        <row r="5253">
          <cell r="AB5253"/>
        </row>
        <row r="5254">
          <cell r="AB5254"/>
        </row>
        <row r="5255">
          <cell r="AB5255"/>
        </row>
        <row r="5256">
          <cell r="AB5256"/>
        </row>
        <row r="5257">
          <cell r="AB5257"/>
        </row>
        <row r="5258">
          <cell r="AB5258"/>
        </row>
        <row r="5259">
          <cell r="AB5259"/>
        </row>
        <row r="5260">
          <cell r="AB5260"/>
        </row>
        <row r="5261">
          <cell r="AB5261"/>
        </row>
        <row r="5262">
          <cell r="AB5262"/>
        </row>
        <row r="5263">
          <cell r="AB5263"/>
        </row>
        <row r="5264">
          <cell r="AB5264"/>
        </row>
        <row r="5265">
          <cell r="AB5265"/>
        </row>
        <row r="5266">
          <cell r="AB5266"/>
        </row>
        <row r="5267">
          <cell r="AB5267"/>
        </row>
        <row r="5268">
          <cell r="AB5268"/>
        </row>
        <row r="5269">
          <cell r="AB5269"/>
        </row>
        <row r="5270">
          <cell r="AB5270"/>
        </row>
        <row r="5271">
          <cell r="AB5271"/>
        </row>
        <row r="5272">
          <cell r="AB5272"/>
        </row>
        <row r="5273">
          <cell r="AB5273"/>
        </row>
        <row r="5274">
          <cell r="AB5274"/>
        </row>
        <row r="5275">
          <cell r="AB5275"/>
        </row>
        <row r="5276">
          <cell r="AB5276"/>
        </row>
        <row r="5277">
          <cell r="AB5277"/>
        </row>
        <row r="5278">
          <cell r="AB5278"/>
        </row>
        <row r="5279">
          <cell r="AB5279"/>
        </row>
        <row r="5280">
          <cell r="AB5280"/>
        </row>
        <row r="5281">
          <cell r="AB5281"/>
        </row>
        <row r="5282">
          <cell r="AB5282"/>
        </row>
        <row r="5283">
          <cell r="AB5283"/>
        </row>
        <row r="5284">
          <cell r="AB5284"/>
        </row>
        <row r="5285">
          <cell r="AB5285"/>
        </row>
        <row r="5286">
          <cell r="AB5286"/>
        </row>
        <row r="5287">
          <cell r="AB5287"/>
        </row>
        <row r="5288">
          <cell r="AB5288"/>
        </row>
        <row r="5289">
          <cell r="AB5289"/>
        </row>
        <row r="5290">
          <cell r="AB5290"/>
        </row>
        <row r="5291">
          <cell r="AB5291"/>
        </row>
        <row r="5292">
          <cell r="AB5292"/>
        </row>
        <row r="5293">
          <cell r="AB5293"/>
        </row>
        <row r="5294">
          <cell r="AB5294"/>
        </row>
        <row r="5295">
          <cell r="AB5295"/>
        </row>
        <row r="5296">
          <cell r="AB5296"/>
        </row>
        <row r="5297">
          <cell r="AB5297"/>
        </row>
        <row r="5298">
          <cell r="AB5298"/>
        </row>
        <row r="5299">
          <cell r="AB5299"/>
        </row>
        <row r="5300">
          <cell r="AB5300"/>
        </row>
        <row r="5301">
          <cell r="AB5301"/>
        </row>
        <row r="5302">
          <cell r="AB5302"/>
        </row>
        <row r="5303">
          <cell r="AB5303"/>
        </row>
        <row r="5304">
          <cell r="AB5304"/>
        </row>
        <row r="5305">
          <cell r="AB5305"/>
        </row>
        <row r="5306">
          <cell r="AB5306"/>
        </row>
        <row r="5307">
          <cell r="AB5307"/>
        </row>
        <row r="5308">
          <cell r="AB5308"/>
        </row>
        <row r="5309">
          <cell r="AB5309"/>
        </row>
        <row r="5310">
          <cell r="AB5310"/>
        </row>
        <row r="5311">
          <cell r="AB5311"/>
        </row>
        <row r="5312">
          <cell r="AB5312"/>
        </row>
        <row r="5313">
          <cell r="AB5313"/>
        </row>
        <row r="5314">
          <cell r="AB5314"/>
        </row>
        <row r="5315">
          <cell r="AB5315"/>
        </row>
        <row r="5316">
          <cell r="AB5316"/>
        </row>
        <row r="5317">
          <cell r="AB5317"/>
        </row>
        <row r="5318">
          <cell r="AB5318"/>
        </row>
        <row r="5319">
          <cell r="AB5319"/>
        </row>
        <row r="5320">
          <cell r="AB5320"/>
        </row>
        <row r="5321">
          <cell r="AB5321"/>
        </row>
        <row r="5322">
          <cell r="AB5322"/>
        </row>
        <row r="5323">
          <cell r="AB5323"/>
        </row>
        <row r="5324">
          <cell r="AB5324"/>
        </row>
        <row r="5325">
          <cell r="AB5325"/>
        </row>
        <row r="5326">
          <cell r="AB5326"/>
        </row>
        <row r="5327">
          <cell r="AB5327"/>
        </row>
        <row r="5328">
          <cell r="AB5328"/>
        </row>
        <row r="5329">
          <cell r="AB5329"/>
        </row>
        <row r="5330">
          <cell r="AB5330"/>
        </row>
        <row r="5331">
          <cell r="AB5331"/>
        </row>
        <row r="5332">
          <cell r="AB5332"/>
        </row>
        <row r="5333">
          <cell r="AB5333"/>
        </row>
        <row r="5334">
          <cell r="AB5334"/>
        </row>
        <row r="5335">
          <cell r="AB5335"/>
        </row>
        <row r="5336">
          <cell r="AB5336"/>
        </row>
        <row r="5337">
          <cell r="AB5337"/>
        </row>
        <row r="5338">
          <cell r="AB5338"/>
        </row>
        <row r="5339">
          <cell r="AB5339"/>
        </row>
        <row r="5340">
          <cell r="AB5340"/>
        </row>
        <row r="5341">
          <cell r="AB5341"/>
        </row>
        <row r="5342">
          <cell r="AB5342"/>
        </row>
        <row r="5343">
          <cell r="AB5343"/>
        </row>
        <row r="5344">
          <cell r="AB5344"/>
        </row>
        <row r="5345">
          <cell r="AB5345"/>
        </row>
        <row r="5346">
          <cell r="AB5346"/>
        </row>
        <row r="5347">
          <cell r="AB5347"/>
        </row>
        <row r="5348">
          <cell r="AB5348"/>
        </row>
        <row r="5349">
          <cell r="AB5349"/>
        </row>
        <row r="5350">
          <cell r="AB5350"/>
        </row>
        <row r="5351">
          <cell r="AB5351"/>
        </row>
        <row r="5352">
          <cell r="AB5352"/>
        </row>
        <row r="5353">
          <cell r="AB5353"/>
        </row>
        <row r="5354">
          <cell r="AB5354"/>
        </row>
        <row r="5355">
          <cell r="AB5355"/>
        </row>
        <row r="5356">
          <cell r="AB5356"/>
        </row>
        <row r="5357">
          <cell r="AB5357"/>
        </row>
        <row r="5358">
          <cell r="AB5358"/>
        </row>
        <row r="5359">
          <cell r="AB5359"/>
        </row>
        <row r="5360">
          <cell r="AB5360"/>
        </row>
        <row r="5361">
          <cell r="AB5361"/>
        </row>
        <row r="5362">
          <cell r="AB5362"/>
        </row>
        <row r="5363">
          <cell r="AB5363"/>
        </row>
        <row r="5364">
          <cell r="AB5364"/>
        </row>
        <row r="5365">
          <cell r="AB5365"/>
        </row>
        <row r="5366">
          <cell r="AB5366"/>
        </row>
        <row r="5367">
          <cell r="AB5367"/>
        </row>
        <row r="5368">
          <cell r="AB5368"/>
        </row>
        <row r="5369">
          <cell r="AB5369"/>
        </row>
        <row r="5370">
          <cell r="AB5370"/>
        </row>
        <row r="5371">
          <cell r="AB5371"/>
        </row>
        <row r="5372">
          <cell r="AB5372"/>
        </row>
        <row r="5373">
          <cell r="AB5373"/>
        </row>
        <row r="5374">
          <cell r="AB5374"/>
        </row>
        <row r="5375">
          <cell r="AB5375"/>
        </row>
        <row r="5376">
          <cell r="AB5376"/>
        </row>
        <row r="5377">
          <cell r="AB5377"/>
        </row>
        <row r="5378">
          <cell r="AB5378"/>
        </row>
        <row r="5379">
          <cell r="AB5379"/>
        </row>
        <row r="5380">
          <cell r="AB5380"/>
        </row>
        <row r="5381">
          <cell r="AB5381"/>
        </row>
        <row r="5382">
          <cell r="AB5382"/>
        </row>
        <row r="5383">
          <cell r="AB5383"/>
        </row>
        <row r="5384">
          <cell r="AB5384"/>
        </row>
        <row r="5385">
          <cell r="AB5385"/>
        </row>
        <row r="5386">
          <cell r="AB5386"/>
        </row>
        <row r="5387">
          <cell r="AB5387"/>
        </row>
        <row r="5388">
          <cell r="AB5388"/>
        </row>
        <row r="5389">
          <cell r="AB5389"/>
        </row>
        <row r="5390">
          <cell r="AB5390"/>
        </row>
        <row r="5391">
          <cell r="AB5391"/>
        </row>
        <row r="5392">
          <cell r="AB5392"/>
        </row>
        <row r="5393">
          <cell r="AB5393"/>
        </row>
        <row r="5394">
          <cell r="AB5394"/>
        </row>
        <row r="5395">
          <cell r="AB5395"/>
        </row>
        <row r="5396">
          <cell r="AB5396"/>
        </row>
        <row r="5397">
          <cell r="AB5397"/>
        </row>
        <row r="5398">
          <cell r="AB5398"/>
        </row>
        <row r="5399">
          <cell r="AB5399"/>
        </row>
        <row r="5400">
          <cell r="AB5400"/>
        </row>
        <row r="5401">
          <cell r="AB5401"/>
        </row>
        <row r="5402">
          <cell r="AB5402"/>
        </row>
        <row r="5403">
          <cell r="AB5403"/>
        </row>
        <row r="5404">
          <cell r="AB5404"/>
        </row>
        <row r="5405">
          <cell r="AB5405"/>
        </row>
        <row r="5406">
          <cell r="AB5406"/>
        </row>
        <row r="5407">
          <cell r="AB5407"/>
        </row>
        <row r="5408">
          <cell r="AB5408"/>
        </row>
        <row r="5409">
          <cell r="AB5409"/>
        </row>
        <row r="5410">
          <cell r="AB5410"/>
        </row>
        <row r="5411">
          <cell r="AB5411"/>
        </row>
        <row r="5412">
          <cell r="AB5412"/>
        </row>
        <row r="5413">
          <cell r="AB5413"/>
        </row>
        <row r="5414">
          <cell r="AB5414"/>
        </row>
        <row r="5415">
          <cell r="AB5415"/>
        </row>
        <row r="5416">
          <cell r="AB5416"/>
        </row>
        <row r="5417">
          <cell r="AB5417"/>
        </row>
        <row r="5418">
          <cell r="AB5418"/>
        </row>
        <row r="5419">
          <cell r="AB5419"/>
        </row>
        <row r="5420">
          <cell r="AB5420"/>
        </row>
        <row r="5421">
          <cell r="AB5421"/>
        </row>
        <row r="5422">
          <cell r="AB5422"/>
        </row>
        <row r="5423">
          <cell r="AB5423"/>
        </row>
        <row r="5424">
          <cell r="AB5424"/>
        </row>
        <row r="5425">
          <cell r="AB5425"/>
        </row>
        <row r="5426">
          <cell r="AB5426"/>
        </row>
        <row r="5427">
          <cell r="AB5427"/>
        </row>
        <row r="5428">
          <cell r="AB5428"/>
        </row>
        <row r="5429">
          <cell r="AB5429"/>
        </row>
        <row r="5430">
          <cell r="AB5430"/>
        </row>
        <row r="5431">
          <cell r="AB5431"/>
        </row>
        <row r="5432">
          <cell r="AB5432"/>
        </row>
        <row r="5433">
          <cell r="AB5433"/>
        </row>
        <row r="5434">
          <cell r="AB5434"/>
        </row>
        <row r="5435">
          <cell r="AB5435"/>
        </row>
        <row r="5436">
          <cell r="AB5436"/>
        </row>
        <row r="5437">
          <cell r="AB5437"/>
        </row>
        <row r="5438">
          <cell r="AB5438"/>
        </row>
        <row r="5439">
          <cell r="AB5439"/>
        </row>
        <row r="5440">
          <cell r="AB5440"/>
        </row>
        <row r="5441">
          <cell r="AB5441"/>
        </row>
        <row r="5442">
          <cell r="AB5442"/>
        </row>
        <row r="5443">
          <cell r="AB5443"/>
        </row>
        <row r="5444">
          <cell r="AB5444"/>
        </row>
        <row r="5445">
          <cell r="AB5445"/>
        </row>
        <row r="5446">
          <cell r="AB5446"/>
        </row>
        <row r="5447">
          <cell r="AB5447"/>
        </row>
        <row r="5448">
          <cell r="AB5448"/>
        </row>
        <row r="5449">
          <cell r="AB5449"/>
        </row>
        <row r="5450">
          <cell r="AB5450"/>
        </row>
        <row r="5451">
          <cell r="AB5451"/>
        </row>
        <row r="5452">
          <cell r="AB5452"/>
        </row>
        <row r="5453">
          <cell r="AB5453"/>
        </row>
        <row r="5454">
          <cell r="AB5454"/>
        </row>
        <row r="5455">
          <cell r="AB5455"/>
        </row>
        <row r="5456">
          <cell r="AB5456"/>
        </row>
        <row r="5457">
          <cell r="AB5457"/>
        </row>
        <row r="5458">
          <cell r="AB5458"/>
        </row>
        <row r="5459">
          <cell r="AB5459"/>
        </row>
        <row r="5460">
          <cell r="AB5460"/>
        </row>
        <row r="5461">
          <cell r="AB5461"/>
        </row>
        <row r="5462">
          <cell r="AB5462"/>
        </row>
        <row r="5463">
          <cell r="AB5463"/>
        </row>
        <row r="5464">
          <cell r="AB5464"/>
        </row>
        <row r="5465">
          <cell r="AB5465"/>
        </row>
        <row r="5466">
          <cell r="AB5466"/>
        </row>
        <row r="5467">
          <cell r="AB5467"/>
        </row>
        <row r="5468">
          <cell r="AB5468"/>
        </row>
        <row r="5469">
          <cell r="AB5469"/>
        </row>
        <row r="5470">
          <cell r="AB5470"/>
        </row>
        <row r="5471">
          <cell r="AB5471"/>
        </row>
        <row r="5472">
          <cell r="AB5472"/>
        </row>
        <row r="5473">
          <cell r="AB5473"/>
        </row>
        <row r="5474">
          <cell r="AB5474"/>
        </row>
        <row r="5475">
          <cell r="AB5475"/>
        </row>
        <row r="5476">
          <cell r="AB5476"/>
        </row>
        <row r="5477">
          <cell r="AB5477"/>
        </row>
        <row r="5478">
          <cell r="AB5478"/>
        </row>
        <row r="5479">
          <cell r="AB5479"/>
        </row>
        <row r="5480">
          <cell r="AB5480"/>
        </row>
        <row r="5481">
          <cell r="AB5481"/>
        </row>
        <row r="5482">
          <cell r="AB5482"/>
        </row>
        <row r="5483">
          <cell r="AB5483"/>
        </row>
        <row r="5484">
          <cell r="AB5484"/>
        </row>
        <row r="5485">
          <cell r="AB5485"/>
        </row>
        <row r="5486">
          <cell r="AB5486"/>
        </row>
        <row r="5487">
          <cell r="AB5487"/>
        </row>
        <row r="5488">
          <cell r="AB5488"/>
        </row>
        <row r="5489">
          <cell r="AB5489"/>
        </row>
        <row r="5490">
          <cell r="AB5490"/>
        </row>
        <row r="5491">
          <cell r="AB5491"/>
        </row>
        <row r="5492">
          <cell r="AB5492"/>
        </row>
        <row r="5493">
          <cell r="AB5493"/>
        </row>
        <row r="5494">
          <cell r="AB5494"/>
        </row>
        <row r="5495">
          <cell r="AB5495"/>
        </row>
        <row r="5496">
          <cell r="AB5496"/>
        </row>
        <row r="5497">
          <cell r="AB5497"/>
        </row>
        <row r="5498">
          <cell r="AB5498"/>
        </row>
        <row r="5499">
          <cell r="AB5499"/>
        </row>
        <row r="5500">
          <cell r="AB5500"/>
        </row>
        <row r="5501">
          <cell r="AB5501"/>
        </row>
        <row r="5502">
          <cell r="AB5502"/>
        </row>
        <row r="5503">
          <cell r="AB5503"/>
        </row>
        <row r="5504">
          <cell r="AB5504"/>
        </row>
        <row r="5505">
          <cell r="AB5505"/>
        </row>
        <row r="5506">
          <cell r="AB5506"/>
        </row>
        <row r="5507">
          <cell r="AB5507"/>
        </row>
        <row r="5508">
          <cell r="AB5508"/>
        </row>
        <row r="5509">
          <cell r="AB5509"/>
        </row>
        <row r="5510">
          <cell r="AB5510"/>
        </row>
        <row r="5511">
          <cell r="AB5511"/>
        </row>
        <row r="5512">
          <cell r="AB5512"/>
        </row>
        <row r="5513">
          <cell r="AB5513"/>
        </row>
        <row r="5514">
          <cell r="AB5514"/>
        </row>
        <row r="5515">
          <cell r="AB5515"/>
        </row>
        <row r="5516">
          <cell r="AB5516"/>
        </row>
        <row r="5517">
          <cell r="AB5517"/>
        </row>
        <row r="5518">
          <cell r="AB5518"/>
        </row>
        <row r="5519">
          <cell r="AB5519"/>
        </row>
        <row r="5520">
          <cell r="AB5520"/>
        </row>
        <row r="5521">
          <cell r="AB5521"/>
        </row>
        <row r="5522">
          <cell r="AB5522"/>
        </row>
        <row r="5523">
          <cell r="AB5523"/>
        </row>
        <row r="5524">
          <cell r="AB5524"/>
        </row>
        <row r="5525">
          <cell r="AB5525"/>
        </row>
        <row r="5526">
          <cell r="AB5526"/>
        </row>
        <row r="5527">
          <cell r="AB5527"/>
        </row>
        <row r="5528">
          <cell r="AB5528"/>
        </row>
        <row r="5529">
          <cell r="AB5529"/>
        </row>
        <row r="5530">
          <cell r="AB5530"/>
        </row>
        <row r="5531">
          <cell r="AB5531"/>
        </row>
        <row r="5532">
          <cell r="AB5532"/>
        </row>
        <row r="5533">
          <cell r="AB5533"/>
        </row>
        <row r="5534">
          <cell r="AB5534"/>
        </row>
        <row r="5535">
          <cell r="AB5535"/>
        </row>
        <row r="5536">
          <cell r="AB5536"/>
        </row>
        <row r="5537">
          <cell r="AB5537"/>
        </row>
        <row r="5538">
          <cell r="AB5538"/>
        </row>
        <row r="5539">
          <cell r="AB5539"/>
        </row>
        <row r="5540">
          <cell r="AB5540"/>
        </row>
        <row r="5541">
          <cell r="AB5541"/>
        </row>
        <row r="5542">
          <cell r="AB5542"/>
        </row>
        <row r="5543">
          <cell r="AB5543"/>
        </row>
        <row r="5544">
          <cell r="AB5544"/>
        </row>
        <row r="5545">
          <cell r="AB5545"/>
        </row>
        <row r="5546">
          <cell r="AB5546"/>
        </row>
        <row r="5547">
          <cell r="AB5547"/>
        </row>
        <row r="5548">
          <cell r="AB5548"/>
        </row>
        <row r="5549">
          <cell r="AB5549"/>
        </row>
        <row r="5550">
          <cell r="AB5550"/>
        </row>
        <row r="5551">
          <cell r="AB5551"/>
        </row>
        <row r="5552">
          <cell r="AB5552"/>
        </row>
        <row r="5553">
          <cell r="AB5553"/>
        </row>
        <row r="5554">
          <cell r="AB5554"/>
        </row>
        <row r="5555">
          <cell r="AB5555"/>
        </row>
        <row r="5556">
          <cell r="AB5556"/>
        </row>
        <row r="5557">
          <cell r="AB5557"/>
        </row>
        <row r="5558">
          <cell r="AB5558"/>
        </row>
        <row r="5559">
          <cell r="AB5559"/>
        </row>
        <row r="5560">
          <cell r="AB5560"/>
        </row>
        <row r="5561">
          <cell r="AB5561"/>
        </row>
        <row r="5562">
          <cell r="AB5562"/>
        </row>
        <row r="5563">
          <cell r="AB5563"/>
        </row>
        <row r="5564">
          <cell r="AB5564"/>
        </row>
        <row r="5565">
          <cell r="AB5565"/>
        </row>
        <row r="5566">
          <cell r="AB5566"/>
        </row>
        <row r="5567">
          <cell r="AB5567"/>
        </row>
        <row r="5568">
          <cell r="AB5568"/>
        </row>
        <row r="5569">
          <cell r="AB5569"/>
        </row>
        <row r="5570">
          <cell r="AB5570"/>
        </row>
        <row r="5571">
          <cell r="AB5571"/>
        </row>
        <row r="5572">
          <cell r="AB5572"/>
        </row>
        <row r="5573">
          <cell r="AB5573"/>
        </row>
        <row r="5574">
          <cell r="AB5574"/>
        </row>
        <row r="5575">
          <cell r="AB5575"/>
        </row>
        <row r="5576">
          <cell r="AB5576"/>
        </row>
        <row r="5577">
          <cell r="AB5577"/>
        </row>
        <row r="5578">
          <cell r="AB5578"/>
        </row>
        <row r="5579">
          <cell r="AB5579"/>
        </row>
        <row r="5580">
          <cell r="AB5580"/>
        </row>
        <row r="5581">
          <cell r="AB5581"/>
        </row>
        <row r="5582">
          <cell r="AB5582"/>
        </row>
        <row r="5583">
          <cell r="AB5583"/>
        </row>
        <row r="5584">
          <cell r="AB5584"/>
        </row>
        <row r="5585">
          <cell r="AB5585"/>
        </row>
        <row r="5586">
          <cell r="AB5586"/>
        </row>
        <row r="5587">
          <cell r="AB5587"/>
        </row>
        <row r="5588">
          <cell r="AB5588"/>
        </row>
        <row r="5589">
          <cell r="AB5589"/>
        </row>
        <row r="5590">
          <cell r="AB5590"/>
        </row>
        <row r="5591">
          <cell r="AB5591"/>
        </row>
        <row r="5592">
          <cell r="AB5592"/>
        </row>
        <row r="5593">
          <cell r="AB5593"/>
        </row>
        <row r="5594">
          <cell r="AB5594"/>
        </row>
        <row r="5595">
          <cell r="AB5595"/>
        </row>
        <row r="5596">
          <cell r="AB5596"/>
        </row>
        <row r="5597">
          <cell r="AB5597"/>
        </row>
        <row r="5598">
          <cell r="AB5598"/>
        </row>
        <row r="5599">
          <cell r="AB5599"/>
        </row>
        <row r="5600">
          <cell r="AB5600"/>
        </row>
        <row r="5601">
          <cell r="AB5601"/>
        </row>
        <row r="5602">
          <cell r="AB5602"/>
        </row>
        <row r="5603">
          <cell r="AB5603"/>
        </row>
        <row r="5604">
          <cell r="AB5604"/>
        </row>
        <row r="5605">
          <cell r="AB5605"/>
        </row>
        <row r="5606">
          <cell r="AB5606"/>
        </row>
        <row r="5607">
          <cell r="AB5607"/>
        </row>
        <row r="5608">
          <cell r="AB5608"/>
        </row>
        <row r="5609">
          <cell r="AB5609"/>
        </row>
        <row r="5610">
          <cell r="AB5610"/>
        </row>
        <row r="5611">
          <cell r="AB5611"/>
        </row>
        <row r="5612">
          <cell r="AB5612"/>
        </row>
        <row r="5613">
          <cell r="AB5613"/>
        </row>
        <row r="5614">
          <cell r="AB5614"/>
        </row>
        <row r="5615">
          <cell r="AB5615"/>
        </row>
        <row r="5616">
          <cell r="AB5616"/>
        </row>
        <row r="5617">
          <cell r="AB5617"/>
        </row>
        <row r="5618">
          <cell r="AB5618"/>
        </row>
        <row r="5619">
          <cell r="AB5619"/>
        </row>
        <row r="5620">
          <cell r="AB5620"/>
        </row>
        <row r="5621">
          <cell r="AB5621"/>
        </row>
        <row r="5622">
          <cell r="AB5622"/>
        </row>
        <row r="5623">
          <cell r="AB5623"/>
        </row>
        <row r="5624">
          <cell r="AB5624"/>
        </row>
        <row r="5625">
          <cell r="AB5625"/>
        </row>
        <row r="5626">
          <cell r="AB5626"/>
        </row>
        <row r="5627">
          <cell r="AB5627"/>
        </row>
        <row r="5628">
          <cell r="AB5628"/>
        </row>
        <row r="5629">
          <cell r="AB5629"/>
        </row>
        <row r="5630">
          <cell r="AB5630"/>
        </row>
        <row r="5631">
          <cell r="AB5631"/>
        </row>
        <row r="5632">
          <cell r="AB5632"/>
        </row>
        <row r="5633">
          <cell r="AB5633"/>
        </row>
        <row r="5634">
          <cell r="AB5634"/>
        </row>
        <row r="5635">
          <cell r="AB5635"/>
        </row>
        <row r="5636">
          <cell r="AB5636"/>
        </row>
        <row r="5637">
          <cell r="AB5637"/>
        </row>
        <row r="5638">
          <cell r="AB5638"/>
        </row>
        <row r="5639">
          <cell r="AB5639"/>
        </row>
        <row r="5640">
          <cell r="AB5640"/>
        </row>
        <row r="5641">
          <cell r="AB5641"/>
        </row>
        <row r="5642">
          <cell r="AB5642"/>
        </row>
        <row r="5643">
          <cell r="AB5643"/>
        </row>
        <row r="5644">
          <cell r="AB5644"/>
        </row>
        <row r="5645">
          <cell r="AB5645"/>
        </row>
        <row r="5646">
          <cell r="AB5646"/>
        </row>
        <row r="5647">
          <cell r="AB5647"/>
        </row>
        <row r="5648">
          <cell r="AB5648"/>
        </row>
        <row r="5649">
          <cell r="AB5649"/>
        </row>
        <row r="5650">
          <cell r="AB5650"/>
        </row>
        <row r="5651">
          <cell r="AB5651"/>
        </row>
        <row r="5652">
          <cell r="AB5652"/>
        </row>
        <row r="5653">
          <cell r="AB5653"/>
        </row>
        <row r="5654">
          <cell r="AB5654"/>
        </row>
        <row r="5655">
          <cell r="AB5655"/>
        </row>
        <row r="5656">
          <cell r="AB5656"/>
        </row>
        <row r="5657">
          <cell r="AB5657"/>
        </row>
        <row r="5658">
          <cell r="AB5658"/>
        </row>
        <row r="5659">
          <cell r="AB5659"/>
        </row>
        <row r="5660">
          <cell r="AB5660"/>
        </row>
        <row r="5661">
          <cell r="AB5661"/>
        </row>
        <row r="5662">
          <cell r="AB5662"/>
        </row>
        <row r="5663">
          <cell r="AB5663"/>
        </row>
        <row r="5664">
          <cell r="AB5664"/>
        </row>
        <row r="5665">
          <cell r="AB5665"/>
        </row>
        <row r="5666">
          <cell r="AB5666"/>
        </row>
        <row r="5667">
          <cell r="AB5667"/>
        </row>
        <row r="5668">
          <cell r="AB5668"/>
        </row>
        <row r="5669">
          <cell r="AB5669"/>
        </row>
        <row r="5670">
          <cell r="AB5670"/>
        </row>
        <row r="5671">
          <cell r="AB5671"/>
        </row>
        <row r="5672">
          <cell r="AB5672"/>
        </row>
        <row r="5673">
          <cell r="AB5673"/>
        </row>
        <row r="5674">
          <cell r="AB5674"/>
        </row>
        <row r="5675">
          <cell r="AB5675"/>
        </row>
        <row r="5676">
          <cell r="AB5676"/>
        </row>
        <row r="5677">
          <cell r="AB5677"/>
        </row>
        <row r="5678">
          <cell r="AB5678"/>
        </row>
        <row r="5679">
          <cell r="AB5679"/>
        </row>
        <row r="5680">
          <cell r="AB5680"/>
        </row>
        <row r="5681">
          <cell r="AB5681"/>
        </row>
        <row r="5682">
          <cell r="AB5682"/>
        </row>
        <row r="5683">
          <cell r="AB5683"/>
        </row>
        <row r="5684">
          <cell r="AB5684"/>
        </row>
        <row r="5685">
          <cell r="AB5685"/>
        </row>
        <row r="5686">
          <cell r="AB5686"/>
        </row>
        <row r="5687">
          <cell r="AB5687"/>
        </row>
        <row r="5688">
          <cell r="AB5688"/>
        </row>
        <row r="5689">
          <cell r="AB5689"/>
        </row>
        <row r="5690">
          <cell r="AB5690"/>
        </row>
        <row r="5691">
          <cell r="AB5691"/>
        </row>
        <row r="5692">
          <cell r="AB5692"/>
        </row>
        <row r="5693">
          <cell r="AB5693"/>
        </row>
        <row r="5694">
          <cell r="AB5694"/>
        </row>
        <row r="5695">
          <cell r="AB5695"/>
        </row>
        <row r="5696">
          <cell r="AB5696"/>
        </row>
        <row r="5697">
          <cell r="AB5697"/>
        </row>
        <row r="5698">
          <cell r="AB5698"/>
        </row>
        <row r="5699">
          <cell r="AB5699"/>
        </row>
        <row r="5700">
          <cell r="AB5700"/>
        </row>
        <row r="5701">
          <cell r="AB5701"/>
        </row>
        <row r="5702">
          <cell r="AB5702"/>
        </row>
        <row r="5703">
          <cell r="AB5703"/>
        </row>
        <row r="5704">
          <cell r="AB5704"/>
        </row>
        <row r="5705">
          <cell r="AB5705"/>
        </row>
        <row r="5706">
          <cell r="AB5706"/>
        </row>
        <row r="5707">
          <cell r="AB5707"/>
        </row>
        <row r="5708">
          <cell r="AB5708"/>
        </row>
        <row r="5709">
          <cell r="AB5709"/>
        </row>
        <row r="5710">
          <cell r="AB5710"/>
        </row>
        <row r="5711">
          <cell r="AB5711"/>
        </row>
        <row r="5712">
          <cell r="AB5712"/>
        </row>
        <row r="5713">
          <cell r="AB5713"/>
        </row>
        <row r="5714">
          <cell r="AB5714"/>
        </row>
        <row r="5715">
          <cell r="AB5715"/>
        </row>
        <row r="5716">
          <cell r="AB5716"/>
        </row>
        <row r="5717">
          <cell r="AB5717"/>
        </row>
        <row r="5718">
          <cell r="AB5718"/>
        </row>
        <row r="5719">
          <cell r="AB5719"/>
        </row>
        <row r="5720">
          <cell r="AB5720"/>
        </row>
        <row r="5721">
          <cell r="AB5721"/>
        </row>
        <row r="5722">
          <cell r="AB5722"/>
        </row>
        <row r="5723">
          <cell r="AB5723"/>
        </row>
        <row r="5724">
          <cell r="AB5724"/>
        </row>
        <row r="5725">
          <cell r="AB5725"/>
        </row>
        <row r="5726">
          <cell r="AB5726"/>
        </row>
        <row r="5727">
          <cell r="AB5727"/>
        </row>
        <row r="5728">
          <cell r="AB5728"/>
        </row>
        <row r="5729">
          <cell r="AB5729"/>
        </row>
        <row r="5730">
          <cell r="AB5730"/>
        </row>
        <row r="5731">
          <cell r="AB5731"/>
        </row>
        <row r="5732">
          <cell r="AB5732"/>
        </row>
        <row r="5733">
          <cell r="AB5733"/>
        </row>
        <row r="5734">
          <cell r="AB5734"/>
        </row>
        <row r="5735">
          <cell r="AB5735"/>
        </row>
        <row r="5736">
          <cell r="AB5736"/>
        </row>
        <row r="5737">
          <cell r="AB5737"/>
        </row>
        <row r="5738">
          <cell r="AB5738"/>
        </row>
        <row r="5739">
          <cell r="AB5739"/>
        </row>
        <row r="5740">
          <cell r="AB5740"/>
        </row>
        <row r="5741">
          <cell r="AB5741"/>
        </row>
        <row r="5742">
          <cell r="AB5742"/>
        </row>
        <row r="5743">
          <cell r="AB5743"/>
        </row>
        <row r="5744">
          <cell r="AB5744"/>
        </row>
        <row r="5745">
          <cell r="AB5745"/>
        </row>
        <row r="5746">
          <cell r="AB5746"/>
        </row>
        <row r="5747">
          <cell r="AB5747"/>
        </row>
        <row r="5748">
          <cell r="AB5748"/>
        </row>
        <row r="5749">
          <cell r="AB5749"/>
        </row>
        <row r="5750">
          <cell r="AB5750"/>
        </row>
        <row r="5751">
          <cell r="AB5751"/>
        </row>
        <row r="5752">
          <cell r="AB5752"/>
        </row>
        <row r="5753">
          <cell r="AB5753"/>
        </row>
        <row r="5754">
          <cell r="AB5754"/>
        </row>
        <row r="5755">
          <cell r="AB5755"/>
        </row>
        <row r="5756">
          <cell r="AB5756"/>
        </row>
        <row r="5757">
          <cell r="AB5757"/>
        </row>
        <row r="5758">
          <cell r="AB5758"/>
        </row>
        <row r="5759">
          <cell r="AB5759"/>
        </row>
        <row r="5760">
          <cell r="AB5760"/>
        </row>
        <row r="5761">
          <cell r="AB5761"/>
        </row>
        <row r="5762">
          <cell r="AB5762"/>
        </row>
        <row r="5763">
          <cell r="AB5763"/>
        </row>
        <row r="5764">
          <cell r="AB5764"/>
        </row>
        <row r="5765">
          <cell r="AB5765"/>
        </row>
        <row r="5766">
          <cell r="AB5766"/>
        </row>
        <row r="5767">
          <cell r="AB5767"/>
        </row>
        <row r="5768">
          <cell r="AB5768"/>
        </row>
        <row r="5769">
          <cell r="AB5769"/>
        </row>
        <row r="5770">
          <cell r="AB5770"/>
        </row>
        <row r="5771">
          <cell r="AB5771"/>
        </row>
        <row r="5772">
          <cell r="AB5772"/>
        </row>
        <row r="5773">
          <cell r="AB5773"/>
        </row>
        <row r="5774">
          <cell r="AB5774"/>
        </row>
        <row r="5775">
          <cell r="AB5775"/>
        </row>
        <row r="5776">
          <cell r="AB5776"/>
        </row>
        <row r="5777">
          <cell r="AB5777"/>
        </row>
        <row r="5778">
          <cell r="AB5778"/>
        </row>
        <row r="5779">
          <cell r="AB5779"/>
        </row>
        <row r="5780">
          <cell r="AB5780"/>
        </row>
        <row r="5781">
          <cell r="AB5781"/>
        </row>
        <row r="5782">
          <cell r="AB5782"/>
        </row>
        <row r="5783">
          <cell r="AB5783"/>
        </row>
        <row r="5784">
          <cell r="AB5784"/>
        </row>
        <row r="5785">
          <cell r="AB5785"/>
        </row>
        <row r="5786">
          <cell r="AB5786"/>
        </row>
        <row r="5787">
          <cell r="AB5787"/>
        </row>
        <row r="5788">
          <cell r="AB5788"/>
        </row>
        <row r="5789">
          <cell r="AB5789"/>
        </row>
        <row r="5790">
          <cell r="AB5790"/>
        </row>
        <row r="5791">
          <cell r="AB5791"/>
        </row>
        <row r="5792">
          <cell r="AB5792"/>
        </row>
        <row r="5793">
          <cell r="AB5793"/>
        </row>
        <row r="5794">
          <cell r="AB5794"/>
        </row>
        <row r="5795">
          <cell r="AB5795"/>
        </row>
        <row r="5796">
          <cell r="AB5796"/>
        </row>
        <row r="5797">
          <cell r="AB5797"/>
        </row>
        <row r="5798">
          <cell r="AB5798"/>
        </row>
        <row r="5799">
          <cell r="AB5799"/>
        </row>
        <row r="5800">
          <cell r="AB5800"/>
        </row>
        <row r="5801">
          <cell r="AB5801"/>
        </row>
        <row r="5802">
          <cell r="AB5802"/>
        </row>
        <row r="5803">
          <cell r="AB5803"/>
        </row>
        <row r="5804">
          <cell r="AB5804"/>
        </row>
        <row r="5805">
          <cell r="AB5805"/>
        </row>
        <row r="5806">
          <cell r="AB5806"/>
        </row>
        <row r="5807">
          <cell r="AB5807"/>
        </row>
        <row r="5808">
          <cell r="AB5808"/>
        </row>
        <row r="5809">
          <cell r="AB5809"/>
        </row>
        <row r="5810">
          <cell r="AB5810"/>
        </row>
        <row r="5811">
          <cell r="AB5811"/>
        </row>
        <row r="5812">
          <cell r="AB5812"/>
        </row>
        <row r="5813">
          <cell r="AB5813"/>
        </row>
        <row r="5814">
          <cell r="AB5814"/>
        </row>
        <row r="5815">
          <cell r="AB5815"/>
        </row>
        <row r="5816">
          <cell r="AB5816"/>
        </row>
        <row r="5817">
          <cell r="AB5817"/>
        </row>
        <row r="5818">
          <cell r="AB5818"/>
        </row>
        <row r="5819">
          <cell r="AB5819"/>
        </row>
        <row r="5820">
          <cell r="AB5820"/>
        </row>
        <row r="5821">
          <cell r="AB5821"/>
        </row>
        <row r="5822">
          <cell r="AB5822"/>
        </row>
        <row r="5823">
          <cell r="AB5823"/>
        </row>
        <row r="5824">
          <cell r="AB5824"/>
        </row>
        <row r="5825">
          <cell r="AB5825"/>
        </row>
        <row r="5826">
          <cell r="AB5826"/>
        </row>
        <row r="5827">
          <cell r="AB5827"/>
        </row>
        <row r="5828">
          <cell r="AB5828"/>
        </row>
        <row r="5829">
          <cell r="AB5829"/>
        </row>
        <row r="5830">
          <cell r="AB5830"/>
        </row>
        <row r="5831">
          <cell r="AB5831"/>
        </row>
        <row r="5832">
          <cell r="AB5832"/>
        </row>
        <row r="5833">
          <cell r="AB5833"/>
        </row>
        <row r="5834">
          <cell r="AB5834"/>
        </row>
        <row r="5835">
          <cell r="AB5835"/>
        </row>
        <row r="5836">
          <cell r="AB5836"/>
        </row>
        <row r="5837">
          <cell r="AB5837"/>
        </row>
        <row r="5838">
          <cell r="AB5838"/>
        </row>
        <row r="5839">
          <cell r="AB5839"/>
        </row>
        <row r="5840">
          <cell r="AB5840"/>
        </row>
        <row r="5841">
          <cell r="AB5841"/>
        </row>
        <row r="5842">
          <cell r="AB5842"/>
        </row>
        <row r="5843">
          <cell r="AB5843"/>
        </row>
        <row r="5844">
          <cell r="AB5844"/>
        </row>
        <row r="5845">
          <cell r="AB5845"/>
        </row>
        <row r="5846">
          <cell r="AB5846"/>
        </row>
        <row r="5847">
          <cell r="AB5847"/>
        </row>
        <row r="5848">
          <cell r="AB5848"/>
        </row>
        <row r="5849">
          <cell r="AB5849"/>
        </row>
        <row r="5850">
          <cell r="AB5850"/>
        </row>
        <row r="5851">
          <cell r="AB5851"/>
        </row>
        <row r="5852">
          <cell r="AB5852"/>
        </row>
        <row r="5853">
          <cell r="AB5853"/>
        </row>
        <row r="5854">
          <cell r="AB5854"/>
        </row>
        <row r="5855">
          <cell r="AB5855"/>
        </row>
        <row r="5856">
          <cell r="AB5856"/>
        </row>
        <row r="5857">
          <cell r="AB5857"/>
        </row>
        <row r="5858">
          <cell r="AB5858"/>
        </row>
        <row r="5859">
          <cell r="AB5859"/>
        </row>
        <row r="5860">
          <cell r="AB5860"/>
        </row>
        <row r="5861">
          <cell r="AB5861"/>
        </row>
        <row r="5862">
          <cell r="AB5862"/>
        </row>
        <row r="5863">
          <cell r="AB5863"/>
        </row>
        <row r="5864">
          <cell r="AB5864"/>
        </row>
        <row r="5865">
          <cell r="AB5865"/>
        </row>
        <row r="5866">
          <cell r="AB5866"/>
        </row>
        <row r="5867">
          <cell r="AB5867"/>
        </row>
        <row r="5868">
          <cell r="AB5868"/>
        </row>
        <row r="5869">
          <cell r="AB5869"/>
        </row>
        <row r="5870">
          <cell r="AB5870"/>
        </row>
        <row r="5871">
          <cell r="AB5871"/>
        </row>
        <row r="5872">
          <cell r="AB5872"/>
        </row>
        <row r="5873">
          <cell r="AB5873"/>
        </row>
        <row r="5874">
          <cell r="AB5874"/>
        </row>
        <row r="5875">
          <cell r="AB5875"/>
        </row>
        <row r="5876">
          <cell r="AB5876"/>
        </row>
        <row r="5877">
          <cell r="AB5877"/>
        </row>
        <row r="5878">
          <cell r="AB5878"/>
        </row>
        <row r="5879">
          <cell r="AB5879"/>
        </row>
        <row r="5880">
          <cell r="AB5880"/>
        </row>
        <row r="5881">
          <cell r="AB5881"/>
        </row>
        <row r="5882">
          <cell r="AB5882"/>
        </row>
        <row r="5883">
          <cell r="AB5883"/>
        </row>
        <row r="5884">
          <cell r="AB5884"/>
        </row>
        <row r="5885">
          <cell r="AB5885"/>
        </row>
        <row r="5886">
          <cell r="AB5886"/>
        </row>
        <row r="5887">
          <cell r="AB5887"/>
        </row>
        <row r="5888">
          <cell r="AB5888"/>
        </row>
        <row r="5889">
          <cell r="AB5889"/>
        </row>
        <row r="5890">
          <cell r="AB5890"/>
        </row>
        <row r="5891">
          <cell r="AB5891"/>
        </row>
        <row r="5892">
          <cell r="AB5892"/>
        </row>
        <row r="5893">
          <cell r="AB5893"/>
        </row>
        <row r="5894">
          <cell r="AB5894"/>
        </row>
        <row r="5895">
          <cell r="AB5895"/>
        </row>
        <row r="5896">
          <cell r="AB5896"/>
        </row>
        <row r="5897">
          <cell r="AB5897"/>
        </row>
        <row r="5898">
          <cell r="AB5898"/>
        </row>
        <row r="5899">
          <cell r="AB5899"/>
        </row>
        <row r="5900">
          <cell r="AB5900"/>
        </row>
        <row r="5901">
          <cell r="AB5901"/>
        </row>
        <row r="5902">
          <cell r="AB5902"/>
        </row>
        <row r="5903">
          <cell r="AB5903"/>
        </row>
        <row r="5904">
          <cell r="AB5904"/>
        </row>
        <row r="5905">
          <cell r="AB5905"/>
        </row>
        <row r="5906">
          <cell r="AB5906"/>
        </row>
        <row r="5907">
          <cell r="AB5907"/>
        </row>
        <row r="5908">
          <cell r="AB5908"/>
        </row>
        <row r="5909">
          <cell r="AB5909"/>
        </row>
        <row r="5910">
          <cell r="AB5910"/>
        </row>
        <row r="5911">
          <cell r="AB5911"/>
        </row>
        <row r="5912">
          <cell r="AB5912"/>
        </row>
        <row r="5913">
          <cell r="AB5913"/>
        </row>
        <row r="5914">
          <cell r="AB5914"/>
        </row>
        <row r="5915">
          <cell r="AB5915"/>
        </row>
        <row r="5916">
          <cell r="AB5916"/>
        </row>
        <row r="5917">
          <cell r="AB5917"/>
        </row>
        <row r="5918">
          <cell r="AB5918"/>
        </row>
        <row r="5919">
          <cell r="AB5919"/>
        </row>
        <row r="5920">
          <cell r="AB5920"/>
        </row>
        <row r="5921">
          <cell r="AB5921"/>
        </row>
        <row r="5922">
          <cell r="AB5922"/>
        </row>
        <row r="5923">
          <cell r="AB5923"/>
        </row>
        <row r="5924">
          <cell r="AB5924"/>
        </row>
        <row r="5925">
          <cell r="AB5925"/>
        </row>
        <row r="5926">
          <cell r="AB5926"/>
        </row>
        <row r="5927">
          <cell r="AB5927"/>
        </row>
        <row r="5928">
          <cell r="AB5928"/>
        </row>
        <row r="5929">
          <cell r="AB5929"/>
        </row>
        <row r="5930">
          <cell r="AB5930"/>
        </row>
        <row r="5931">
          <cell r="AB5931"/>
        </row>
        <row r="5932">
          <cell r="AB5932"/>
        </row>
        <row r="5933">
          <cell r="AB5933"/>
        </row>
        <row r="5934">
          <cell r="AB5934"/>
        </row>
        <row r="5935">
          <cell r="AB5935"/>
        </row>
        <row r="5936">
          <cell r="AB5936"/>
        </row>
        <row r="5937">
          <cell r="AB5937"/>
        </row>
        <row r="5938">
          <cell r="AB5938"/>
        </row>
        <row r="5939">
          <cell r="AB5939"/>
        </row>
        <row r="5940">
          <cell r="AB5940"/>
        </row>
        <row r="5941">
          <cell r="AB5941"/>
        </row>
        <row r="5942">
          <cell r="AB5942"/>
        </row>
        <row r="5943">
          <cell r="AB5943"/>
        </row>
        <row r="5944">
          <cell r="AB5944"/>
        </row>
        <row r="5945">
          <cell r="AB5945"/>
        </row>
        <row r="5946">
          <cell r="AB5946"/>
        </row>
        <row r="5947">
          <cell r="AB5947"/>
        </row>
        <row r="5948">
          <cell r="AB5948"/>
        </row>
        <row r="5949">
          <cell r="AB5949"/>
        </row>
        <row r="5950">
          <cell r="AB5950"/>
        </row>
        <row r="5951">
          <cell r="AB5951"/>
        </row>
        <row r="5952">
          <cell r="AB5952"/>
        </row>
        <row r="5953">
          <cell r="AB5953"/>
        </row>
        <row r="5954">
          <cell r="AB5954"/>
        </row>
        <row r="5955">
          <cell r="AB5955"/>
        </row>
        <row r="5956">
          <cell r="AB5956"/>
        </row>
        <row r="5957">
          <cell r="AB5957"/>
        </row>
        <row r="5958">
          <cell r="AB5958"/>
        </row>
        <row r="5959">
          <cell r="AB5959"/>
        </row>
        <row r="5960">
          <cell r="AB5960"/>
        </row>
        <row r="5961">
          <cell r="AB5961"/>
        </row>
        <row r="5962">
          <cell r="AB5962"/>
        </row>
        <row r="5963">
          <cell r="AB5963"/>
        </row>
        <row r="5964">
          <cell r="AB5964"/>
        </row>
        <row r="5965">
          <cell r="AB5965"/>
        </row>
        <row r="5966">
          <cell r="AB5966"/>
        </row>
        <row r="5967">
          <cell r="AB5967"/>
        </row>
        <row r="5968">
          <cell r="AB5968"/>
        </row>
        <row r="5969">
          <cell r="AB5969"/>
        </row>
        <row r="5970">
          <cell r="AB5970"/>
        </row>
        <row r="5971">
          <cell r="AB5971"/>
        </row>
        <row r="5972">
          <cell r="AB5972"/>
        </row>
        <row r="5973">
          <cell r="AB5973"/>
        </row>
        <row r="5974">
          <cell r="AB5974"/>
        </row>
        <row r="5975">
          <cell r="AB5975"/>
        </row>
        <row r="5976">
          <cell r="AB5976"/>
        </row>
        <row r="5977">
          <cell r="AB5977"/>
        </row>
        <row r="5978">
          <cell r="AB5978"/>
        </row>
        <row r="5979">
          <cell r="AB5979"/>
        </row>
        <row r="5980">
          <cell r="AB5980"/>
        </row>
        <row r="5981">
          <cell r="AB5981"/>
        </row>
        <row r="5982">
          <cell r="AB5982"/>
        </row>
        <row r="5983">
          <cell r="AB5983"/>
        </row>
        <row r="5984">
          <cell r="AB5984"/>
        </row>
        <row r="5985">
          <cell r="AB5985"/>
        </row>
        <row r="5986">
          <cell r="AB5986"/>
        </row>
        <row r="5987">
          <cell r="AB5987"/>
        </row>
        <row r="5988">
          <cell r="AB5988"/>
        </row>
        <row r="5989">
          <cell r="AB5989"/>
        </row>
        <row r="5990">
          <cell r="AB5990"/>
        </row>
        <row r="5991">
          <cell r="AB5991"/>
        </row>
        <row r="5992">
          <cell r="AB5992"/>
        </row>
        <row r="5993">
          <cell r="AB5993"/>
        </row>
        <row r="5994">
          <cell r="AB5994"/>
        </row>
        <row r="5995">
          <cell r="AB5995"/>
        </row>
        <row r="5996">
          <cell r="AB5996"/>
        </row>
        <row r="5997">
          <cell r="AB5997"/>
        </row>
        <row r="5998">
          <cell r="AB5998"/>
        </row>
        <row r="5999">
          <cell r="AB5999"/>
        </row>
        <row r="6000">
          <cell r="AB6000"/>
        </row>
        <row r="6001">
          <cell r="AB6001"/>
        </row>
        <row r="6002">
          <cell r="AB6002"/>
        </row>
        <row r="6003">
          <cell r="AB6003"/>
        </row>
        <row r="6004">
          <cell r="AB6004"/>
        </row>
        <row r="6005">
          <cell r="AB6005"/>
        </row>
        <row r="6006">
          <cell r="AB6006"/>
        </row>
        <row r="6007">
          <cell r="AB6007"/>
        </row>
        <row r="6008">
          <cell r="AB6008"/>
        </row>
        <row r="6009">
          <cell r="AB6009"/>
        </row>
        <row r="6010">
          <cell r="AB6010"/>
        </row>
        <row r="6011">
          <cell r="AB6011"/>
        </row>
        <row r="6012">
          <cell r="AB6012"/>
        </row>
        <row r="6013">
          <cell r="AB6013"/>
        </row>
        <row r="6014">
          <cell r="AB6014"/>
        </row>
        <row r="6015">
          <cell r="AB6015"/>
        </row>
        <row r="6016">
          <cell r="AB6016"/>
        </row>
        <row r="6017">
          <cell r="AB6017"/>
        </row>
        <row r="6018">
          <cell r="AB6018"/>
        </row>
        <row r="6019">
          <cell r="AB6019"/>
        </row>
        <row r="6020">
          <cell r="AB6020"/>
        </row>
        <row r="6021">
          <cell r="AB6021"/>
        </row>
        <row r="6022">
          <cell r="AB6022"/>
        </row>
        <row r="6032">
          <cell r="AI6032"/>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92"/>
  <sheetViews>
    <sheetView tabSelected="1" zoomScale="80" zoomScaleNormal="80" workbookViewId="0">
      <selection activeCell="F96" sqref="F92:F96"/>
    </sheetView>
  </sheetViews>
  <sheetFormatPr defaultColWidth="8.85546875" defaultRowHeight="18.75" x14ac:dyDescent="0.4"/>
  <cols>
    <col min="1" max="1" width="4.7109375" style="14" customWidth="1"/>
    <col min="2" max="2" width="5.28515625" style="14" customWidth="1"/>
    <col min="3" max="3" width="12.85546875" style="15" customWidth="1"/>
    <col min="4" max="4" width="20.42578125" style="15" customWidth="1"/>
    <col min="5" max="5" width="10" style="16" customWidth="1"/>
    <col min="6" max="6" width="9.28515625" style="17" customWidth="1"/>
    <col min="7" max="7" width="100.28515625" style="46" customWidth="1"/>
    <col min="8" max="8" width="1.140625" style="10" customWidth="1"/>
    <col min="9" max="9" width="3.7109375" style="18" customWidth="1"/>
    <col min="10" max="10" width="3.28515625" style="18" customWidth="1"/>
    <col min="11" max="11" width="4.5703125" style="18" customWidth="1"/>
    <col min="12" max="12" width="1.5703125" style="10" customWidth="1"/>
    <col min="13" max="13" width="21.42578125" style="8" customWidth="1"/>
    <col min="14" max="18" width="9.140625" style="9" customWidth="1"/>
    <col min="19" max="19" width="9.140625" style="43" customWidth="1"/>
    <col min="20" max="20" width="2.5703125" style="10" customWidth="1"/>
    <col min="21" max="23" width="9.140625" style="9" customWidth="1"/>
    <col min="24" max="24" width="2.5703125" style="10" customWidth="1"/>
    <col min="25" max="25" width="12.140625" style="9" customWidth="1"/>
    <col min="26" max="26" width="10.7109375" style="9" customWidth="1"/>
    <col min="27" max="27" width="16.85546875" style="10" customWidth="1"/>
    <col min="28" max="16384" width="8.85546875" style="36"/>
  </cols>
  <sheetData>
    <row r="1" spans="1:85" s="10" customFormat="1" ht="19.5" customHeight="1" x14ac:dyDescent="0.25">
      <c r="A1" s="1"/>
      <c r="B1" s="1"/>
      <c r="C1" s="2"/>
      <c r="D1" s="2"/>
      <c r="E1" s="3"/>
      <c r="F1" s="4"/>
      <c r="G1" s="5"/>
      <c r="H1" s="5"/>
      <c r="I1" s="6"/>
      <c r="J1" s="6"/>
      <c r="K1" s="6"/>
      <c r="L1" s="7"/>
      <c r="M1" s="8"/>
      <c r="N1" s="9"/>
      <c r="O1" s="9"/>
      <c r="P1" s="9"/>
      <c r="Q1" s="9"/>
      <c r="R1" s="9"/>
      <c r="S1" s="9"/>
      <c r="U1" s="9"/>
      <c r="V1" s="9"/>
      <c r="W1" s="9"/>
      <c r="Y1" s="9"/>
      <c r="Z1" s="9"/>
    </row>
    <row r="2" spans="1:85" s="10" customFormat="1" ht="22.15" customHeight="1" x14ac:dyDescent="0.25">
      <c r="A2" s="1"/>
      <c r="B2" s="1"/>
      <c r="C2" s="11"/>
      <c r="D2" s="2"/>
      <c r="E2" s="3"/>
      <c r="F2" s="4"/>
      <c r="G2" s="5" t="s">
        <v>43</v>
      </c>
      <c r="H2" s="12"/>
      <c r="I2" s="12"/>
      <c r="J2" s="12"/>
      <c r="K2" s="12"/>
      <c r="L2" s="13"/>
      <c r="M2" s="8"/>
      <c r="N2" s="9"/>
      <c r="O2" s="9"/>
      <c r="P2" s="9"/>
      <c r="Q2" s="9"/>
      <c r="R2" s="9"/>
      <c r="S2" s="9"/>
      <c r="U2" s="9"/>
      <c r="V2" s="9"/>
      <c r="W2" s="9"/>
      <c r="Y2" s="9"/>
      <c r="Z2" s="9"/>
    </row>
    <row r="3" spans="1:85" s="10" customFormat="1" ht="48.6" customHeight="1" x14ac:dyDescent="0.4">
      <c r="A3" s="14"/>
      <c r="B3" s="14"/>
      <c r="C3" s="15"/>
      <c r="D3" s="15"/>
      <c r="E3" s="16"/>
      <c r="F3" s="17"/>
      <c r="G3" s="12" t="s">
        <v>46</v>
      </c>
      <c r="I3" s="18"/>
      <c r="J3" s="18"/>
      <c r="K3" s="18"/>
      <c r="M3" s="8"/>
      <c r="N3" s="9"/>
      <c r="O3" s="9"/>
      <c r="P3" s="9"/>
      <c r="Q3" s="9"/>
      <c r="T3" s="19"/>
      <c r="X3" s="19"/>
      <c r="Y3" s="819"/>
      <c r="Z3" s="799"/>
    </row>
    <row r="4" spans="1:85" s="10" customFormat="1" ht="31.5" customHeight="1" x14ac:dyDescent="0.4">
      <c r="A4" s="14"/>
      <c r="B4" s="14"/>
      <c r="C4" s="20" t="s">
        <v>0</v>
      </c>
      <c r="D4" s="21"/>
      <c r="E4" s="22"/>
      <c r="F4" s="23"/>
      <c r="G4" s="24"/>
      <c r="I4" s="25"/>
      <c r="J4" s="25"/>
      <c r="K4" s="25"/>
      <c r="L4" s="26"/>
      <c r="M4" s="8"/>
      <c r="T4" s="19"/>
      <c r="X4" s="19"/>
      <c r="Y4" s="819"/>
      <c r="Z4" s="799"/>
    </row>
    <row r="5" spans="1:85" s="10" customFormat="1" ht="19.5" customHeight="1" x14ac:dyDescent="0.4">
      <c r="A5" s="14"/>
      <c r="B5" s="14"/>
      <c r="C5" s="27" t="s">
        <v>251</v>
      </c>
      <c r="D5" s="27"/>
      <c r="E5" s="28"/>
      <c r="F5" s="29"/>
      <c r="G5" s="28"/>
      <c r="H5" s="28"/>
      <c r="I5" s="30"/>
      <c r="J5" s="30"/>
      <c r="K5" s="30"/>
      <c r="M5" s="8"/>
      <c r="T5" s="19"/>
      <c r="X5" s="19"/>
      <c r="Y5" s="819"/>
      <c r="Z5" s="799"/>
    </row>
    <row r="6" spans="1:85" s="10" customFormat="1" ht="26.25" customHeight="1" thickBot="1" x14ac:dyDescent="0.45">
      <c r="A6" s="14"/>
      <c r="B6" s="14"/>
      <c r="C6" s="15"/>
      <c r="D6" s="15"/>
      <c r="E6" s="31"/>
      <c r="F6" s="32"/>
      <c r="G6" s="33"/>
      <c r="H6" s="34"/>
      <c r="I6" s="35"/>
      <c r="J6" s="35"/>
      <c r="K6" s="35"/>
      <c r="L6" s="34"/>
      <c r="M6" s="8"/>
      <c r="N6" s="9"/>
      <c r="O6" s="9"/>
      <c r="P6" s="9"/>
      <c r="Q6" s="9"/>
      <c r="R6" s="9"/>
      <c r="S6" s="9"/>
      <c r="U6" s="9"/>
      <c r="V6" s="9"/>
      <c r="W6" s="9"/>
      <c r="Y6" s="9"/>
      <c r="Z6" s="9"/>
    </row>
    <row r="7" spans="1:85" ht="15" customHeight="1" thickBot="1" x14ac:dyDescent="0.45">
      <c r="C7" s="754" t="s">
        <v>1</v>
      </c>
      <c r="D7" s="754" t="s">
        <v>250</v>
      </c>
      <c r="E7" s="766" t="s">
        <v>2</v>
      </c>
      <c r="F7" s="769" t="s">
        <v>3</v>
      </c>
      <c r="G7" s="757" t="s">
        <v>4</v>
      </c>
      <c r="H7" s="758"/>
      <c r="I7" s="758"/>
      <c r="J7" s="758"/>
      <c r="K7" s="759"/>
      <c r="M7" s="805" t="s">
        <v>44</v>
      </c>
      <c r="N7" s="808" t="s">
        <v>5</v>
      </c>
      <c r="O7" s="802" t="s">
        <v>6</v>
      </c>
      <c r="P7" s="801" t="s">
        <v>7</v>
      </c>
      <c r="Q7" s="801" t="s">
        <v>8</v>
      </c>
      <c r="R7" s="801" t="s">
        <v>9</v>
      </c>
      <c r="S7" s="800" t="s">
        <v>10</v>
      </c>
      <c r="U7" s="818" t="s">
        <v>11</v>
      </c>
      <c r="V7" s="801" t="s">
        <v>12</v>
      </c>
      <c r="W7" s="817" t="s">
        <v>13</v>
      </c>
      <c r="Y7" s="814" t="s">
        <v>14</v>
      </c>
      <c r="Z7" s="811" t="s">
        <v>15</v>
      </c>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row>
    <row r="8" spans="1:85" ht="18" customHeight="1" thickBot="1" x14ac:dyDescent="0.45">
      <c r="C8" s="755"/>
      <c r="D8" s="755"/>
      <c r="E8" s="767"/>
      <c r="F8" s="770"/>
      <c r="G8" s="760"/>
      <c r="H8" s="761"/>
      <c r="I8" s="761"/>
      <c r="J8" s="761"/>
      <c r="K8" s="762"/>
      <c r="M8" s="806"/>
      <c r="N8" s="809"/>
      <c r="O8" s="803"/>
      <c r="P8" s="801"/>
      <c r="Q8" s="801"/>
      <c r="R8" s="801"/>
      <c r="S8" s="800"/>
      <c r="U8" s="818"/>
      <c r="V8" s="801"/>
      <c r="W8" s="817"/>
      <c r="Y8" s="815"/>
      <c r="Z8" s="812"/>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21.75" customHeight="1" thickBot="1" x14ac:dyDescent="0.45">
      <c r="C9" s="756"/>
      <c r="D9" s="756"/>
      <c r="E9" s="768"/>
      <c r="F9" s="771"/>
      <c r="G9" s="763"/>
      <c r="H9" s="764"/>
      <c r="I9" s="764"/>
      <c r="J9" s="764"/>
      <c r="K9" s="765"/>
      <c r="M9" s="807"/>
      <c r="N9" s="810"/>
      <c r="O9" s="804"/>
      <c r="P9" s="801"/>
      <c r="Q9" s="801"/>
      <c r="R9" s="801"/>
      <c r="S9" s="800"/>
      <c r="U9" s="818"/>
      <c r="V9" s="801"/>
      <c r="W9" s="817"/>
      <c r="Y9" s="816"/>
      <c r="Z9" s="813"/>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ht="21" customHeight="1" x14ac:dyDescent="0.4">
      <c r="C10" s="37" t="s">
        <v>16</v>
      </c>
      <c r="D10" s="37"/>
      <c r="E10" s="38"/>
      <c r="F10" s="39"/>
      <c r="G10" s="40"/>
      <c r="H10" s="41"/>
      <c r="I10" s="42"/>
      <c r="J10" s="42"/>
      <c r="K10" s="42"/>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ht="20.45" customHeight="1" thickBot="1" x14ac:dyDescent="0.5">
      <c r="C11" s="44" t="s">
        <v>17</v>
      </c>
      <c r="D11" s="4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ht="24.75" customHeight="1" x14ac:dyDescent="0.4">
      <c r="A12" s="402"/>
      <c r="B12" s="403"/>
      <c r="C12" s="311">
        <v>739313</v>
      </c>
      <c r="D12" s="314" t="s">
        <v>113</v>
      </c>
      <c r="E12" s="425">
        <v>99</v>
      </c>
      <c r="F12" s="430">
        <v>0</v>
      </c>
      <c r="G12" s="775" t="s">
        <v>114</v>
      </c>
      <c r="H12" s="776"/>
      <c r="I12" s="776"/>
      <c r="J12" s="776"/>
      <c r="K12" s="777"/>
      <c r="L12" s="323"/>
      <c r="M12" s="330">
        <v>3838782544750</v>
      </c>
      <c r="N12" s="331">
        <v>7.8</v>
      </c>
      <c r="O12" s="329">
        <v>9</v>
      </c>
      <c r="P12" s="329">
        <v>359</v>
      </c>
      <c r="Q12" s="329">
        <v>148</v>
      </c>
      <c r="R12" s="329">
        <v>581</v>
      </c>
      <c r="S12" s="332">
        <f>(P12*Q12*R12)/1000000</f>
        <v>30.869692000000001</v>
      </c>
      <c r="T12" s="323"/>
      <c r="U12" s="324">
        <v>290</v>
      </c>
      <c r="V12" s="325">
        <v>97</v>
      </c>
      <c r="W12" s="326">
        <v>510</v>
      </c>
      <c r="X12" s="323"/>
      <c r="Y12" s="327">
        <v>73211190</v>
      </c>
      <c r="Z12" s="328" t="s">
        <v>49</v>
      </c>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10" customFormat="1" ht="38.25" customHeight="1" x14ac:dyDescent="0.2">
      <c r="A13" s="491"/>
      <c r="B13" s="510"/>
      <c r="C13" s="511">
        <v>742065</v>
      </c>
      <c r="D13" s="512" t="s">
        <v>198</v>
      </c>
      <c r="E13" s="647">
        <v>119</v>
      </c>
      <c r="F13" s="432">
        <v>0</v>
      </c>
      <c r="G13" s="784" t="s">
        <v>211</v>
      </c>
      <c r="H13" s="785"/>
      <c r="I13" s="785"/>
      <c r="J13" s="785"/>
      <c r="K13" s="786"/>
      <c r="M13" s="239">
        <v>8590371078460</v>
      </c>
      <c r="N13" s="110">
        <v>11.5</v>
      </c>
      <c r="O13" s="102">
        <v>13.6</v>
      </c>
      <c r="P13" s="102">
        <v>650</v>
      </c>
      <c r="Q13" s="102">
        <v>155</v>
      </c>
      <c r="R13" s="102">
        <v>570</v>
      </c>
      <c r="S13" s="81">
        <v>57.427500000000002</v>
      </c>
      <c r="U13" s="267">
        <v>600</v>
      </c>
      <c r="V13" s="268">
        <v>89</v>
      </c>
      <c r="W13" s="269">
        <v>520</v>
      </c>
      <c r="Y13" s="241">
        <v>7321119000</v>
      </c>
      <c r="Z13" s="242" t="s">
        <v>27</v>
      </c>
    </row>
    <row r="14" spans="1:85" ht="24" customHeight="1" x14ac:dyDescent="0.2">
      <c r="A14" s="402"/>
      <c r="B14" s="404" t="s">
        <v>20</v>
      </c>
      <c r="C14" s="312">
        <v>737285</v>
      </c>
      <c r="D14" s="386" t="s">
        <v>86</v>
      </c>
      <c r="E14" s="648">
        <v>139</v>
      </c>
      <c r="F14" s="432">
        <v>0</v>
      </c>
      <c r="G14" s="784" t="s">
        <v>91</v>
      </c>
      <c r="H14" s="785"/>
      <c r="I14" s="785"/>
      <c r="J14" s="785"/>
      <c r="K14" s="786"/>
      <c r="M14" s="239">
        <v>3838782453151</v>
      </c>
      <c r="N14" s="231">
        <v>6.7</v>
      </c>
      <c r="O14" s="232">
        <v>8.1</v>
      </c>
      <c r="P14" s="232">
        <v>676</v>
      </c>
      <c r="Q14" s="232">
        <v>145</v>
      </c>
      <c r="R14" s="232">
        <v>591</v>
      </c>
      <c r="S14" s="240">
        <v>57.929819999999999</v>
      </c>
      <c r="U14" s="267">
        <v>580</v>
      </c>
      <c r="V14" s="268">
        <v>90</v>
      </c>
      <c r="W14" s="269">
        <v>510</v>
      </c>
      <c r="Y14" s="241">
        <v>7321119000</v>
      </c>
      <c r="Z14" s="242" t="s">
        <v>49</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row>
    <row r="15" spans="1:85" ht="32.25" customHeight="1" x14ac:dyDescent="0.2">
      <c r="A15" s="491"/>
      <c r="B15" s="404"/>
      <c r="C15" s="511">
        <v>742064</v>
      </c>
      <c r="D15" s="512" t="s">
        <v>199</v>
      </c>
      <c r="E15" s="649">
        <v>129</v>
      </c>
      <c r="F15" s="432">
        <v>0</v>
      </c>
      <c r="G15" s="826" t="s">
        <v>212</v>
      </c>
      <c r="H15" s="827"/>
      <c r="I15" s="827"/>
      <c r="J15" s="827"/>
      <c r="K15" s="828"/>
      <c r="M15" s="239">
        <v>8590371078453</v>
      </c>
      <c r="N15" s="231">
        <v>11.5</v>
      </c>
      <c r="O15" s="232">
        <v>13.6</v>
      </c>
      <c r="P15" s="232">
        <v>650</v>
      </c>
      <c r="Q15" s="232">
        <v>155</v>
      </c>
      <c r="R15" s="232">
        <v>570</v>
      </c>
      <c r="S15" s="240">
        <v>57.427500000000002</v>
      </c>
      <c r="U15" s="267">
        <v>600</v>
      </c>
      <c r="V15" s="268">
        <v>89</v>
      </c>
      <c r="W15" s="269">
        <v>520</v>
      </c>
      <c r="Y15" s="241">
        <v>7321119000</v>
      </c>
      <c r="Z15" s="242" t="s">
        <v>27</v>
      </c>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28.5" customHeight="1" x14ac:dyDescent="0.2">
      <c r="A16" s="491"/>
      <c r="B16" s="404" t="s">
        <v>20</v>
      </c>
      <c r="C16" s="513">
        <v>742053</v>
      </c>
      <c r="D16" s="514" t="s">
        <v>200</v>
      </c>
      <c r="E16" s="649">
        <v>149</v>
      </c>
      <c r="F16" s="432">
        <v>0</v>
      </c>
      <c r="G16" s="829" t="s">
        <v>212</v>
      </c>
      <c r="H16" s="830"/>
      <c r="I16" s="830"/>
      <c r="J16" s="830"/>
      <c r="K16" s="831"/>
      <c r="M16" s="239">
        <v>8590371078361</v>
      </c>
      <c r="N16" s="231">
        <v>11.5</v>
      </c>
      <c r="O16" s="232">
        <v>13.6</v>
      </c>
      <c r="P16" s="232">
        <v>650</v>
      </c>
      <c r="Q16" s="232">
        <v>155</v>
      </c>
      <c r="R16" s="232">
        <v>570</v>
      </c>
      <c r="S16" s="240">
        <v>57.427500000000002</v>
      </c>
      <c r="U16" s="267">
        <v>600</v>
      </c>
      <c r="V16" s="268">
        <v>89</v>
      </c>
      <c r="W16" s="269">
        <v>520</v>
      </c>
      <c r="Y16" s="241">
        <v>7321119000</v>
      </c>
      <c r="Z16" s="242" t="s">
        <v>27</v>
      </c>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27.6" customHeight="1" x14ac:dyDescent="0.4">
      <c r="A17" s="405"/>
      <c r="B17" s="403"/>
      <c r="C17" s="313">
        <v>624071</v>
      </c>
      <c r="D17" s="316" t="s">
        <v>19</v>
      </c>
      <c r="E17" s="650">
        <v>169</v>
      </c>
      <c r="F17" s="431">
        <v>0</v>
      </c>
      <c r="G17" s="823" t="s">
        <v>111</v>
      </c>
      <c r="H17" s="824"/>
      <c r="I17" s="824"/>
      <c r="J17" s="824"/>
      <c r="K17" s="825"/>
      <c r="M17" s="234">
        <v>3838782041341</v>
      </c>
      <c r="N17" s="51">
        <v>10.5</v>
      </c>
      <c r="O17" s="52">
        <v>12</v>
      </c>
      <c r="P17" s="52">
        <v>640</v>
      </c>
      <c r="Q17" s="52">
        <v>165</v>
      </c>
      <c r="R17" s="52">
        <v>565</v>
      </c>
      <c r="S17" s="238">
        <f t="shared" ref="S17:S23" si="0">(P17*Q17*R17)/1000000</f>
        <v>59.664000000000001</v>
      </c>
      <c r="U17" s="53">
        <v>600</v>
      </c>
      <c r="V17" s="54">
        <v>130</v>
      </c>
      <c r="W17" s="55">
        <v>520</v>
      </c>
      <c r="Y17" s="82">
        <v>73211190</v>
      </c>
      <c r="Z17" s="83" t="s">
        <v>22</v>
      </c>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ht="28.5" customHeight="1" x14ac:dyDescent="0.4">
      <c r="A18" s="402"/>
      <c r="B18" s="403"/>
      <c r="C18" s="191">
        <v>739643</v>
      </c>
      <c r="D18" s="303" t="s">
        <v>107</v>
      </c>
      <c r="E18" s="427">
        <v>199</v>
      </c>
      <c r="F18" s="433">
        <v>0</v>
      </c>
      <c r="G18" s="789" t="s">
        <v>108</v>
      </c>
      <c r="H18" s="790"/>
      <c r="I18" s="790"/>
      <c r="J18" s="790"/>
      <c r="K18" s="791"/>
      <c r="L18" s="304"/>
      <c r="M18" s="186">
        <v>3838782560866</v>
      </c>
      <c r="N18" s="192">
        <v>14.4</v>
      </c>
      <c r="O18" s="235">
        <v>13.9</v>
      </c>
      <c r="P18" s="235">
        <v>670</v>
      </c>
      <c r="Q18" s="235">
        <v>145</v>
      </c>
      <c r="R18" s="235">
        <v>575</v>
      </c>
      <c r="S18" s="236">
        <f t="shared" si="0"/>
        <v>55.861249999999998</v>
      </c>
      <c r="T18" s="305"/>
      <c r="U18" s="306">
        <v>600</v>
      </c>
      <c r="V18" s="307">
        <v>130</v>
      </c>
      <c r="W18" s="308">
        <v>520</v>
      </c>
      <c r="X18" s="305"/>
      <c r="Y18" s="309">
        <v>7321119000</v>
      </c>
      <c r="Z18" s="310" t="s">
        <v>49</v>
      </c>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row>
    <row r="19" spans="1:85" s="10" customFormat="1" ht="27" customHeight="1" x14ac:dyDescent="0.2">
      <c r="A19" s="491"/>
      <c r="B19" s="404" t="s">
        <v>20</v>
      </c>
      <c r="C19" s="313">
        <v>742055</v>
      </c>
      <c r="D19" s="315" t="s">
        <v>197</v>
      </c>
      <c r="E19" s="427">
        <v>199</v>
      </c>
      <c r="F19" s="431">
        <v>0</v>
      </c>
      <c r="G19" s="233" t="s">
        <v>45</v>
      </c>
      <c r="H19" s="226"/>
      <c r="I19" s="633"/>
      <c r="J19" s="226"/>
      <c r="K19" s="227"/>
      <c r="M19" s="234">
        <v>8590371078378</v>
      </c>
      <c r="N19" s="56">
        <v>10.199999999999999</v>
      </c>
      <c r="O19" s="57">
        <v>12.2</v>
      </c>
      <c r="P19" s="57">
        <v>670</v>
      </c>
      <c r="Q19" s="57">
        <v>110</v>
      </c>
      <c r="R19" s="57">
        <v>560</v>
      </c>
      <c r="S19" s="187">
        <v>41.271999999999998</v>
      </c>
      <c r="U19" s="53">
        <v>600</v>
      </c>
      <c r="V19" s="54">
        <v>55</v>
      </c>
      <c r="W19" s="55">
        <v>510</v>
      </c>
      <c r="Y19" s="82">
        <v>73211190</v>
      </c>
      <c r="Z19" s="83" t="s">
        <v>18</v>
      </c>
    </row>
    <row r="20" spans="1:85" ht="34.5" customHeight="1" x14ac:dyDescent="0.2">
      <c r="A20" s="402"/>
      <c r="B20" s="404" t="s">
        <v>20</v>
      </c>
      <c r="C20" s="191">
        <v>737912</v>
      </c>
      <c r="D20" s="303" t="s">
        <v>87</v>
      </c>
      <c r="E20" s="651">
        <v>239</v>
      </c>
      <c r="F20" s="434">
        <v>0</v>
      </c>
      <c r="G20" s="781" t="s">
        <v>89</v>
      </c>
      <c r="H20" s="782"/>
      <c r="I20" s="782"/>
      <c r="J20" s="782"/>
      <c r="K20" s="783"/>
      <c r="M20" s="234">
        <v>3838782473173</v>
      </c>
      <c r="N20" s="196">
        <v>15.2</v>
      </c>
      <c r="O20" s="235">
        <v>15.9</v>
      </c>
      <c r="P20" s="235">
        <v>680</v>
      </c>
      <c r="Q20" s="235">
        <v>157</v>
      </c>
      <c r="R20" s="235">
        <v>600</v>
      </c>
      <c r="S20" s="236">
        <f t="shared" si="0"/>
        <v>64.055999999999997</v>
      </c>
      <c r="T20" s="152"/>
      <c r="U20" s="270">
        <v>600</v>
      </c>
      <c r="V20" s="271">
        <v>136</v>
      </c>
      <c r="W20" s="272">
        <v>520</v>
      </c>
      <c r="X20" s="152"/>
      <c r="Y20" s="195">
        <v>73211190</v>
      </c>
      <c r="Z20" s="237" t="s">
        <v>22</v>
      </c>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24" customHeight="1" x14ac:dyDescent="0.2">
      <c r="A21" s="402"/>
      <c r="B21" s="404" t="s">
        <v>20</v>
      </c>
      <c r="C21" s="191">
        <v>737911</v>
      </c>
      <c r="D21" s="303" t="s">
        <v>88</v>
      </c>
      <c r="E21" s="428">
        <v>279</v>
      </c>
      <c r="F21" s="434">
        <v>0</v>
      </c>
      <c r="G21" s="781" t="s">
        <v>90</v>
      </c>
      <c r="H21" s="782"/>
      <c r="I21" s="782"/>
      <c r="J21" s="782"/>
      <c r="K21" s="783"/>
      <c r="M21" s="234">
        <v>3838782473166</v>
      </c>
      <c r="N21" s="196">
        <v>15.2</v>
      </c>
      <c r="O21" s="235">
        <v>15.9</v>
      </c>
      <c r="P21" s="235">
        <v>680</v>
      </c>
      <c r="Q21" s="235">
        <v>157</v>
      </c>
      <c r="R21" s="235">
        <v>600</v>
      </c>
      <c r="S21" s="236">
        <f t="shared" si="0"/>
        <v>64.055999999999997</v>
      </c>
      <c r="T21" s="152"/>
      <c r="U21" s="270">
        <v>600</v>
      </c>
      <c r="V21" s="271">
        <v>136</v>
      </c>
      <c r="W21" s="272">
        <v>520</v>
      </c>
      <c r="X21" s="152"/>
      <c r="Y21" s="195">
        <v>73211190</v>
      </c>
      <c r="Z21" s="237" t="s">
        <v>22</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37.15" customHeight="1" x14ac:dyDescent="0.2">
      <c r="A22" s="402"/>
      <c r="B22" s="404" t="s">
        <v>20</v>
      </c>
      <c r="C22" s="191">
        <v>739644</v>
      </c>
      <c r="D22" s="303" t="s">
        <v>109</v>
      </c>
      <c r="E22" s="427">
        <v>279</v>
      </c>
      <c r="F22" s="433">
        <v>0</v>
      </c>
      <c r="G22" s="789" t="s">
        <v>112</v>
      </c>
      <c r="H22" s="790"/>
      <c r="I22" s="790"/>
      <c r="J22" s="790"/>
      <c r="K22" s="791"/>
      <c r="L22" s="304"/>
      <c r="M22" s="186">
        <v>3838782560873</v>
      </c>
      <c r="N22" s="196">
        <v>14.9</v>
      </c>
      <c r="O22" s="235">
        <v>14.4</v>
      </c>
      <c r="P22" s="235">
        <v>670</v>
      </c>
      <c r="Q22" s="235">
        <v>145</v>
      </c>
      <c r="R22" s="235">
        <v>575</v>
      </c>
      <c r="S22" s="236">
        <f t="shared" si="0"/>
        <v>55.861249999999998</v>
      </c>
      <c r="T22" s="152"/>
      <c r="U22" s="306">
        <v>600</v>
      </c>
      <c r="V22" s="307">
        <v>130</v>
      </c>
      <c r="W22" s="308">
        <v>520</v>
      </c>
      <c r="X22" s="152"/>
      <c r="Y22" s="309">
        <v>7321119000</v>
      </c>
      <c r="Z22" s="310" t="s">
        <v>49</v>
      </c>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ht="35.450000000000003" customHeight="1" thickBot="1" x14ac:dyDescent="0.25">
      <c r="A23" s="402"/>
      <c r="B23" s="404" t="s">
        <v>20</v>
      </c>
      <c r="C23" s="497">
        <v>739645</v>
      </c>
      <c r="D23" s="498" t="s">
        <v>110</v>
      </c>
      <c r="E23" s="429">
        <v>299</v>
      </c>
      <c r="F23" s="499">
        <v>0</v>
      </c>
      <c r="G23" s="792" t="s">
        <v>112</v>
      </c>
      <c r="H23" s="793"/>
      <c r="I23" s="793"/>
      <c r="J23" s="793"/>
      <c r="K23" s="794"/>
      <c r="L23" s="304"/>
      <c r="M23" s="500">
        <v>3838782560880</v>
      </c>
      <c r="N23" s="501">
        <v>14.9</v>
      </c>
      <c r="O23" s="502">
        <v>14.4</v>
      </c>
      <c r="P23" s="502">
        <v>670</v>
      </c>
      <c r="Q23" s="502">
        <v>145</v>
      </c>
      <c r="R23" s="502">
        <v>575</v>
      </c>
      <c r="S23" s="503">
        <f t="shared" si="0"/>
        <v>55.861249999999998</v>
      </c>
      <c r="T23" s="152"/>
      <c r="U23" s="504">
        <v>6600</v>
      </c>
      <c r="V23" s="505">
        <v>130</v>
      </c>
      <c r="W23" s="506">
        <v>520</v>
      </c>
      <c r="X23" s="152"/>
      <c r="Y23" s="507">
        <v>7321119000</v>
      </c>
      <c r="Z23" s="508" t="s">
        <v>49</v>
      </c>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row>
    <row r="24" spans="1:85" ht="30" customHeight="1" x14ac:dyDescent="0.4">
      <c r="A24" s="403"/>
      <c r="B24" s="403"/>
      <c r="C24" s="406" t="s">
        <v>37</v>
      </c>
      <c r="D24" s="407"/>
      <c r="E24" s="8"/>
      <c r="F24" s="8"/>
      <c r="G24" s="36"/>
      <c r="H24" s="8"/>
      <c r="I24" s="8"/>
      <c r="J24" s="8"/>
      <c r="K24" s="8"/>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21" customHeight="1" thickBot="1" x14ac:dyDescent="0.45">
      <c r="C25" s="408" t="s">
        <v>38</v>
      </c>
      <c r="D25" s="408"/>
      <c r="E25" s="64"/>
      <c r="F25" s="64"/>
      <c r="G25" s="8"/>
      <c r="H25" s="8"/>
      <c r="I25" s="8"/>
      <c r="J25" s="8"/>
      <c r="K25" s="8"/>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row>
    <row r="26" spans="1:85" ht="26.45" customHeight="1" thickBot="1" x14ac:dyDescent="0.45">
      <c r="A26" s="65"/>
      <c r="B26" s="15"/>
      <c r="C26" s="391">
        <v>390129</v>
      </c>
      <c r="D26" s="392" t="s">
        <v>21</v>
      </c>
      <c r="E26" s="393">
        <v>119</v>
      </c>
      <c r="F26" s="435">
        <v>0.62</v>
      </c>
      <c r="G26" s="772" t="s">
        <v>35</v>
      </c>
      <c r="H26" s="773"/>
      <c r="I26" s="773"/>
      <c r="J26" s="773"/>
      <c r="K26" s="774"/>
      <c r="L26" s="66"/>
      <c r="M26" s="394">
        <v>3838942807220</v>
      </c>
      <c r="N26" s="395">
        <v>5.3</v>
      </c>
      <c r="O26" s="395">
        <v>6</v>
      </c>
      <c r="P26" s="395">
        <v>340</v>
      </c>
      <c r="Q26" s="395">
        <v>120</v>
      </c>
      <c r="R26" s="395">
        <v>570</v>
      </c>
      <c r="S26" s="396">
        <f t="shared" ref="S26" si="1">(P26*Q26*R26)/1000000</f>
        <v>23.256</v>
      </c>
      <c r="U26" s="397">
        <v>290</v>
      </c>
      <c r="V26" s="398">
        <v>57</v>
      </c>
      <c r="W26" s="399">
        <v>510</v>
      </c>
      <c r="Y26" s="400">
        <v>73211190</v>
      </c>
      <c r="Z26" s="401" t="s">
        <v>18</v>
      </c>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row>
    <row r="27" spans="1:85" ht="21" customHeight="1" thickBot="1" x14ac:dyDescent="0.45">
      <c r="C27" s="63" t="s">
        <v>39</v>
      </c>
      <c r="D27" s="63"/>
      <c r="E27" s="67"/>
      <c r="F27" s="64"/>
      <c r="G27" s="8"/>
      <c r="H27" s="8"/>
      <c r="I27" s="8"/>
      <c r="J27" s="8"/>
      <c r="K27" s="8"/>
      <c r="N27" s="436"/>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row>
    <row r="28" spans="1:85" s="10" customFormat="1" ht="51" customHeight="1" x14ac:dyDescent="0.2">
      <c r="A28" s="68"/>
      <c r="B28" s="65"/>
      <c r="C28" s="69">
        <v>741102</v>
      </c>
      <c r="D28" s="70" t="s">
        <v>50</v>
      </c>
      <c r="E28" s="652">
        <v>139</v>
      </c>
      <c r="F28" s="422">
        <v>0.62</v>
      </c>
      <c r="G28" s="820" t="s">
        <v>166</v>
      </c>
      <c r="H28" s="821"/>
      <c r="I28" s="821"/>
      <c r="J28" s="821"/>
      <c r="K28" s="822"/>
      <c r="L28" s="66"/>
      <c r="M28" s="71">
        <v>8590371078194</v>
      </c>
      <c r="N28" s="437">
        <v>4</v>
      </c>
      <c r="O28" s="72">
        <v>4.5</v>
      </c>
      <c r="P28" s="72">
        <v>445</v>
      </c>
      <c r="Q28" s="72">
        <v>160</v>
      </c>
      <c r="R28" s="72">
        <v>610</v>
      </c>
      <c r="S28" s="73">
        <v>43.432000000000002</v>
      </c>
      <c r="U28" s="47">
        <v>300</v>
      </c>
      <c r="V28" s="48">
        <v>75</v>
      </c>
      <c r="W28" s="49">
        <v>520</v>
      </c>
      <c r="Y28" s="74">
        <v>85166050</v>
      </c>
      <c r="Z28" s="75" t="s">
        <v>22</v>
      </c>
    </row>
    <row r="29" spans="1:85" s="10" customFormat="1" ht="60" customHeight="1" x14ac:dyDescent="0.2">
      <c r="A29" s="68"/>
      <c r="B29" s="65"/>
      <c r="C29" s="76">
        <v>737296</v>
      </c>
      <c r="D29" s="77" t="s">
        <v>51</v>
      </c>
      <c r="E29" s="653">
        <v>149</v>
      </c>
      <c r="F29" s="423">
        <v>0.62</v>
      </c>
      <c r="G29" s="706" t="s">
        <v>98</v>
      </c>
      <c r="H29" s="707"/>
      <c r="I29" s="707"/>
      <c r="J29" s="707"/>
      <c r="K29" s="798"/>
      <c r="L29" s="78"/>
      <c r="M29" s="58">
        <v>3838782453434</v>
      </c>
      <c r="N29" s="79">
        <v>4.0999999999999996</v>
      </c>
      <c r="O29" s="80">
        <v>4.5999999999999996</v>
      </c>
      <c r="P29" s="80">
        <v>445</v>
      </c>
      <c r="Q29" s="80">
        <v>160</v>
      </c>
      <c r="R29" s="80">
        <v>610</v>
      </c>
      <c r="S29" s="81">
        <v>43.432000000000002</v>
      </c>
      <c r="U29" s="53">
        <v>300</v>
      </c>
      <c r="V29" s="54">
        <v>66</v>
      </c>
      <c r="W29" s="55">
        <v>520</v>
      </c>
      <c r="Y29" s="82">
        <v>85166050</v>
      </c>
      <c r="Z29" s="83" t="s">
        <v>22</v>
      </c>
    </row>
    <row r="30" spans="1:85" s="10" customFormat="1" ht="63" customHeight="1" x14ac:dyDescent="0.2">
      <c r="A30" s="68"/>
      <c r="B30" s="59" t="s">
        <v>20</v>
      </c>
      <c r="C30" s="84">
        <v>737297</v>
      </c>
      <c r="D30" s="85" t="s">
        <v>52</v>
      </c>
      <c r="E30" s="653">
        <v>159</v>
      </c>
      <c r="F30" s="423">
        <v>0.62</v>
      </c>
      <c r="G30" s="787" t="s">
        <v>99</v>
      </c>
      <c r="H30" s="787"/>
      <c r="I30" s="787"/>
      <c r="J30" s="787"/>
      <c r="K30" s="788"/>
      <c r="L30" s="78"/>
      <c r="M30" s="86">
        <v>3838782453441</v>
      </c>
      <c r="N30" s="79">
        <v>4.0999999999999996</v>
      </c>
      <c r="O30" s="80">
        <v>4.5999999999999996</v>
      </c>
      <c r="P30" s="80">
        <v>445</v>
      </c>
      <c r="Q30" s="80">
        <v>160</v>
      </c>
      <c r="R30" s="80">
        <v>620</v>
      </c>
      <c r="S30" s="81">
        <v>43.432000000000002</v>
      </c>
      <c r="U30" s="53">
        <v>300</v>
      </c>
      <c r="V30" s="54">
        <v>66</v>
      </c>
      <c r="W30" s="55">
        <v>520</v>
      </c>
      <c r="Y30" s="82">
        <v>85166050</v>
      </c>
      <c r="Z30" s="83" t="s">
        <v>22</v>
      </c>
    </row>
    <row r="31" spans="1:85" s="10" customFormat="1" ht="64.5" customHeight="1" x14ac:dyDescent="0.2">
      <c r="A31" s="68"/>
      <c r="B31" s="88"/>
      <c r="C31" s="76">
        <v>737299</v>
      </c>
      <c r="D31" s="77" t="s">
        <v>53</v>
      </c>
      <c r="E31" s="653">
        <v>179</v>
      </c>
      <c r="F31" s="423">
        <v>0.62</v>
      </c>
      <c r="G31" s="700" t="s">
        <v>63</v>
      </c>
      <c r="H31" s="701"/>
      <c r="I31" s="701"/>
      <c r="J31" s="701"/>
      <c r="K31" s="702"/>
      <c r="L31" s="78"/>
      <c r="M31" s="58">
        <v>3838782453465</v>
      </c>
      <c r="N31" s="87">
        <v>7.7</v>
      </c>
      <c r="O31" s="52">
        <v>8.1999999999999993</v>
      </c>
      <c r="P31" s="52">
        <v>715</v>
      </c>
      <c r="Q31" s="52">
        <v>145</v>
      </c>
      <c r="R31" s="52">
        <v>640</v>
      </c>
      <c r="S31" s="81">
        <v>66.352000000000004</v>
      </c>
      <c r="U31" s="53">
        <v>600</v>
      </c>
      <c r="V31" s="54">
        <v>54</v>
      </c>
      <c r="W31" s="55">
        <v>520</v>
      </c>
      <c r="Y31" s="82">
        <v>85166050</v>
      </c>
      <c r="Z31" s="83" t="s">
        <v>22</v>
      </c>
    </row>
    <row r="32" spans="1:85" s="10" customFormat="1" ht="62.25" customHeight="1" x14ac:dyDescent="0.2">
      <c r="A32" s="68"/>
      <c r="B32" s="88"/>
      <c r="C32" s="84">
        <v>737302</v>
      </c>
      <c r="D32" s="85" t="s">
        <v>54</v>
      </c>
      <c r="E32" s="653">
        <v>189</v>
      </c>
      <c r="F32" s="423">
        <v>0.62</v>
      </c>
      <c r="G32" s="722" t="s">
        <v>64</v>
      </c>
      <c r="H32" s="722"/>
      <c r="I32" s="722"/>
      <c r="J32" s="722"/>
      <c r="K32" s="832"/>
      <c r="L32" s="78"/>
      <c r="M32" s="58">
        <v>3838782453496</v>
      </c>
      <c r="N32" s="87">
        <v>7</v>
      </c>
      <c r="O32" s="52">
        <v>7.5</v>
      </c>
      <c r="P32" s="52">
        <v>715</v>
      </c>
      <c r="Q32" s="52">
        <v>145</v>
      </c>
      <c r="R32" s="52">
        <v>640</v>
      </c>
      <c r="S32" s="81">
        <v>66.352000000000004</v>
      </c>
      <c r="U32" s="53">
        <v>600</v>
      </c>
      <c r="V32" s="54">
        <v>54</v>
      </c>
      <c r="W32" s="55">
        <v>520</v>
      </c>
      <c r="Y32" s="82">
        <v>85166050</v>
      </c>
      <c r="Z32" s="83" t="s">
        <v>22</v>
      </c>
    </row>
    <row r="33" spans="1:85" s="10" customFormat="1" ht="60" customHeight="1" x14ac:dyDescent="0.2">
      <c r="A33" s="68"/>
      <c r="C33" s="76">
        <v>740387</v>
      </c>
      <c r="D33" s="77" t="s">
        <v>55</v>
      </c>
      <c r="E33" s="317">
        <v>199</v>
      </c>
      <c r="F33" s="423">
        <v>0.62</v>
      </c>
      <c r="G33" s="700" t="s">
        <v>167</v>
      </c>
      <c r="H33" s="701"/>
      <c r="I33" s="701"/>
      <c r="J33" s="701"/>
      <c r="K33" s="702"/>
      <c r="L33" s="78"/>
      <c r="M33" s="58">
        <v>8590371077258</v>
      </c>
      <c r="N33" s="87" t="s">
        <v>61</v>
      </c>
      <c r="O33" s="52" t="s">
        <v>62</v>
      </c>
      <c r="P33" s="52">
        <v>715</v>
      </c>
      <c r="Q33" s="52">
        <v>145</v>
      </c>
      <c r="R33" s="52">
        <v>640</v>
      </c>
      <c r="S33" s="81">
        <v>66.352000000000004</v>
      </c>
      <c r="U33" s="53">
        <v>600</v>
      </c>
      <c r="V33" s="54">
        <v>54</v>
      </c>
      <c r="W33" s="55">
        <v>520</v>
      </c>
      <c r="Y33" s="82">
        <v>85166050</v>
      </c>
      <c r="Z33" s="83" t="s">
        <v>22</v>
      </c>
    </row>
    <row r="34" spans="1:85" s="10" customFormat="1" ht="63" customHeight="1" x14ac:dyDescent="0.2">
      <c r="A34" s="68"/>
      <c r="B34" s="404" t="s">
        <v>20</v>
      </c>
      <c r="C34" s="76">
        <v>737301</v>
      </c>
      <c r="D34" s="77" t="s">
        <v>56</v>
      </c>
      <c r="E34" s="653">
        <v>189</v>
      </c>
      <c r="F34" s="423">
        <v>0.62</v>
      </c>
      <c r="G34" s="700" t="s">
        <v>65</v>
      </c>
      <c r="H34" s="701"/>
      <c r="I34" s="701"/>
      <c r="J34" s="701"/>
      <c r="K34" s="702"/>
      <c r="L34" s="78"/>
      <c r="M34" s="58">
        <v>3838782453489</v>
      </c>
      <c r="N34" s="87" t="s">
        <v>61</v>
      </c>
      <c r="O34" s="52" t="s">
        <v>62</v>
      </c>
      <c r="P34" s="52">
        <v>715</v>
      </c>
      <c r="Q34" s="52">
        <v>145</v>
      </c>
      <c r="R34" s="52">
        <v>640</v>
      </c>
      <c r="S34" s="81">
        <v>66.352000000000004</v>
      </c>
      <c r="U34" s="53">
        <v>595</v>
      </c>
      <c r="V34" s="54">
        <v>54</v>
      </c>
      <c r="W34" s="55">
        <v>520</v>
      </c>
      <c r="Y34" s="82">
        <v>85166050</v>
      </c>
      <c r="Z34" s="83" t="s">
        <v>22</v>
      </c>
    </row>
    <row r="35" spans="1:85" s="10" customFormat="1" ht="63" customHeight="1" x14ac:dyDescent="0.2">
      <c r="A35" s="68"/>
      <c r="B35" s="404" t="s">
        <v>20</v>
      </c>
      <c r="C35" s="84">
        <v>744480</v>
      </c>
      <c r="D35" s="85" t="s">
        <v>231</v>
      </c>
      <c r="E35" s="653">
        <v>189</v>
      </c>
      <c r="F35" s="423">
        <v>0.62</v>
      </c>
      <c r="G35" s="700" t="s">
        <v>241</v>
      </c>
      <c r="H35" s="701"/>
      <c r="I35" s="701"/>
      <c r="J35" s="701"/>
      <c r="K35" s="702"/>
      <c r="L35" s="78"/>
      <c r="M35" s="86">
        <v>8590371080159</v>
      </c>
      <c r="N35" s="87" t="s">
        <v>61</v>
      </c>
      <c r="O35" s="52" t="s">
        <v>62</v>
      </c>
      <c r="P35" s="52">
        <v>715</v>
      </c>
      <c r="Q35" s="52">
        <v>145</v>
      </c>
      <c r="R35" s="52">
        <v>640</v>
      </c>
      <c r="S35" s="81">
        <v>66.352000000000004</v>
      </c>
      <c r="U35" s="53">
        <v>595</v>
      </c>
      <c r="V35" s="54">
        <v>54</v>
      </c>
      <c r="W35" s="55">
        <v>520</v>
      </c>
      <c r="Y35" s="82">
        <v>85166050</v>
      </c>
      <c r="Z35" s="83" t="s">
        <v>22</v>
      </c>
    </row>
    <row r="36" spans="1:85" s="10" customFormat="1" ht="63" customHeight="1" x14ac:dyDescent="0.2">
      <c r="A36" s="68" t="s">
        <v>48</v>
      </c>
      <c r="B36" s="404"/>
      <c r="C36" s="84">
        <v>745688</v>
      </c>
      <c r="D36" s="85" t="s">
        <v>259</v>
      </c>
      <c r="E36" s="653">
        <v>159</v>
      </c>
      <c r="F36" s="423">
        <v>0.62</v>
      </c>
      <c r="G36" s="700" t="s">
        <v>267</v>
      </c>
      <c r="H36" s="701"/>
      <c r="I36" s="701"/>
      <c r="J36" s="701"/>
      <c r="K36" s="702"/>
      <c r="L36" s="78"/>
      <c r="M36" s="86">
        <v>8590371080555</v>
      </c>
      <c r="N36" s="695">
        <v>7.2</v>
      </c>
      <c r="O36" s="695">
        <v>8.6</v>
      </c>
      <c r="P36" s="695">
        <v>690</v>
      </c>
      <c r="Q36" s="695">
        <v>115</v>
      </c>
      <c r="R36" s="695">
        <v>645</v>
      </c>
      <c r="S36" s="696">
        <f t="shared" ref="S36:S39" si="2">(P36*Q36*R36)/1000000</f>
        <v>51.180750000000003</v>
      </c>
      <c r="T36" s="152"/>
      <c r="U36" s="158">
        <v>590</v>
      </c>
      <c r="V36" s="156">
        <v>51</v>
      </c>
      <c r="W36" s="159">
        <v>520</v>
      </c>
      <c r="X36" s="152"/>
      <c r="Y36" s="697">
        <v>8516605000</v>
      </c>
      <c r="Z36" s="698" t="s">
        <v>27</v>
      </c>
    </row>
    <row r="37" spans="1:85" s="10" customFormat="1" ht="63" customHeight="1" x14ac:dyDescent="0.2">
      <c r="A37" s="68" t="s">
        <v>48</v>
      </c>
      <c r="B37" s="404"/>
      <c r="C37" s="84">
        <v>745689</v>
      </c>
      <c r="D37" s="85" t="s">
        <v>260</v>
      </c>
      <c r="E37" s="653">
        <v>159</v>
      </c>
      <c r="F37" s="423">
        <v>0.62</v>
      </c>
      <c r="G37" s="700" t="s">
        <v>267</v>
      </c>
      <c r="H37" s="701"/>
      <c r="I37" s="701"/>
      <c r="J37" s="701"/>
      <c r="K37" s="702"/>
      <c r="L37" s="78"/>
      <c r="M37" s="86">
        <v>8590371080562</v>
      </c>
      <c r="N37" s="695">
        <v>7.2</v>
      </c>
      <c r="O37" s="695">
        <v>8.6</v>
      </c>
      <c r="P37" s="695">
        <v>690</v>
      </c>
      <c r="Q37" s="695">
        <v>115</v>
      </c>
      <c r="R37" s="695">
        <v>645</v>
      </c>
      <c r="S37" s="696">
        <f t="shared" si="2"/>
        <v>51.180750000000003</v>
      </c>
      <c r="T37" s="152"/>
      <c r="U37" s="158">
        <v>590</v>
      </c>
      <c r="V37" s="156">
        <v>51</v>
      </c>
      <c r="W37" s="159">
        <v>520</v>
      </c>
      <c r="X37" s="152"/>
      <c r="Y37" s="697">
        <v>8516605000</v>
      </c>
      <c r="Z37" s="698" t="s">
        <v>27</v>
      </c>
    </row>
    <row r="38" spans="1:85" s="10" customFormat="1" ht="63" customHeight="1" x14ac:dyDescent="0.2">
      <c r="A38" s="68" t="s">
        <v>48</v>
      </c>
      <c r="B38" s="404"/>
      <c r="C38" s="84">
        <v>745690</v>
      </c>
      <c r="D38" s="85" t="s">
        <v>261</v>
      </c>
      <c r="E38" s="653">
        <v>179</v>
      </c>
      <c r="F38" s="423">
        <v>0.62</v>
      </c>
      <c r="G38" s="700" t="s">
        <v>268</v>
      </c>
      <c r="H38" s="701"/>
      <c r="I38" s="701"/>
      <c r="J38" s="701"/>
      <c r="K38" s="702"/>
      <c r="L38" s="78"/>
      <c r="M38" s="86">
        <v>8590371080579</v>
      </c>
      <c r="N38" s="695">
        <v>7.4</v>
      </c>
      <c r="O38" s="695">
        <v>8.9</v>
      </c>
      <c r="P38" s="695">
        <v>690</v>
      </c>
      <c r="Q38" s="695">
        <v>115</v>
      </c>
      <c r="R38" s="695">
        <v>645</v>
      </c>
      <c r="S38" s="696">
        <f t="shared" si="2"/>
        <v>51.180750000000003</v>
      </c>
      <c r="T38" s="152"/>
      <c r="U38" s="158">
        <v>590</v>
      </c>
      <c r="V38" s="156">
        <v>51</v>
      </c>
      <c r="W38" s="159">
        <v>520</v>
      </c>
      <c r="X38" s="152"/>
      <c r="Y38" s="697">
        <v>8516605000</v>
      </c>
      <c r="Z38" s="698" t="s">
        <v>27</v>
      </c>
    </row>
    <row r="39" spans="1:85" ht="66.75" customHeight="1" x14ac:dyDescent="0.2">
      <c r="A39" s="68"/>
      <c r="B39" s="404" t="s">
        <v>20</v>
      </c>
      <c r="C39" s="84">
        <v>737303</v>
      </c>
      <c r="D39" s="387" t="s">
        <v>57</v>
      </c>
      <c r="E39" s="654">
        <v>219</v>
      </c>
      <c r="F39" s="423">
        <v>0.62</v>
      </c>
      <c r="G39" s="700" t="s">
        <v>66</v>
      </c>
      <c r="H39" s="701"/>
      <c r="I39" s="701"/>
      <c r="J39" s="701"/>
      <c r="K39" s="702"/>
      <c r="L39" s="78"/>
      <c r="M39" s="86">
        <v>3838782453502</v>
      </c>
      <c r="N39" s="695">
        <v>7.4</v>
      </c>
      <c r="O39" s="695">
        <v>8.9</v>
      </c>
      <c r="P39" s="695">
        <v>690</v>
      </c>
      <c r="Q39" s="695">
        <v>115</v>
      </c>
      <c r="R39" s="695">
        <v>645</v>
      </c>
      <c r="S39" s="696">
        <f t="shared" si="2"/>
        <v>51.180750000000003</v>
      </c>
      <c r="T39" s="152"/>
      <c r="U39" s="158">
        <v>590</v>
      </c>
      <c r="V39" s="156">
        <v>51</v>
      </c>
      <c r="W39" s="159">
        <v>520</v>
      </c>
      <c r="X39" s="152"/>
      <c r="Y39" s="697">
        <v>8516605000</v>
      </c>
      <c r="Z39" s="698" t="s">
        <v>27</v>
      </c>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row>
    <row r="40" spans="1:85" ht="66.75" customHeight="1" x14ac:dyDescent="0.2">
      <c r="A40" s="68"/>
      <c r="B40" s="404" t="s">
        <v>20</v>
      </c>
      <c r="C40" s="84">
        <v>737304</v>
      </c>
      <c r="D40" s="387" t="s">
        <v>58</v>
      </c>
      <c r="E40" s="388">
        <v>219</v>
      </c>
      <c r="F40" s="423">
        <v>0.62</v>
      </c>
      <c r="G40" s="700" t="s">
        <v>67</v>
      </c>
      <c r="H40" s="701"/>
      <c r="I40" s="701"/>
      <c r="J40" s="701"/>
      <c r="K40" s="702"/>
      <c r="L40" s="78"/>
      <c r="M40" s="86">
        <v>3838782454219</v>
      </c>
      <c r="N40" s="87" t="s">
        <v>61</v>
      </c>
      <c r="O40" s="52" t="s">
        <v>62</v>
      </c>
      <c r="P40" s="52">
        <v>715</v>
      </c>
      <c r="Q40" s="52">
        <v>145</v>
      </c>
      <c r="R40" s="52">
        <v>640</v>
      </c>
      <c r="S40" s="81">
        <v>66.352000000000004</v>
      </c>
      <c r="U40" s="53">
        <v>600</v>
      </c>
      <c r="V40" s="54">
        <v>54</v>
      </c>
      <c r="W40" s="55">
        <v>520</v>
      </c>
      <c r="Y40" s="82">
        <v>85166050</v>
      </c>
      <c r="Z40" s="83" t="s">
        <v>22</v>
      </c>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row>
    <row r="41" spans="1:85" ht="66.75" customHeight="1" x14ac:dyDescent="0.2">
      <c r="A41" s="50" t="s">
        <v>177</v>
      </c>
      <c r="B41" s="404" t="s">
        <v>20</v>
      </c>
      <c r="C41" s="84">
        <v>744501</v>
      </c>
      <c r="D41" s="387" t="s">
        <v>232</v>
      </c>
      <c r="E41" s="587">
        <v>189</v>
      </c>
      <c r="F41" s="423">
        <v>0.62</v>
      </c>
      <c r="G41" s="700" t="s">
        <v>242</v>
      </c>
      <c r="H41" s="701"/>
      <c r="I41" s="701"/>
      <c r="J41" s="701"/>
      <c r="K41" s="702"/>
      <c r="L41" s="78"/>
      <c r="M41" s="86">
        <v>8590371080166</v>
      </c>
      <c r="N41" s="87" t="s">
        <v>61</v>
      </c>
      <c r="O41" s="52" t="s">
        <v>62</v>
      </c>
      <c r="P41" s="52">
        <v>715</v>
      </c>
      <c r="Q41" s="52">
        <v>145</v>
      </c>
      <c r="R41" s="52">
        <v>640</v>
      </c>
      <c r="S41" s="81">
        <v>66.352000000000004</v>
      </c>
      <c r="U41" s="53">
        <v>600</v>
      </c>
      <c r="V41" s="54">
        <v>54</v>
      </c>
      <c r="W41" s="55">
        <v>520</v>
      </c>
      <c r="Y41" s="82">
        <v>85166050</v>
      </c>
      <c r="Z41" s="83" t="s">
        <v>22</v>
      </c>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row>
    <row r="42" spans="1:85" s="10" customFormat="1" ht="63" customHeight="1" x14ac:dyDescent="0.2">
      <c r="A42" s="68" t="s">
        <v>48</v>
      </c>
      <c r="B42" s="404"/>
      <c r="C42" s="84">
        <v>745701</v>
      </c>
      <c r="D42" s="85" t="s">
        <v>262</v>
      </c>
      <c r="E42" s="653">
        <v>199</v>
      </c>
      <c r="F42" s="423">
        <v>0.62</v>
      </c>
      <c r="G42" s="700" t="s">
        <v>269</v>
      </c>
      <c r="H42" s="701"/>
      <c r="I42" s="701"/>
      <c r="J42" s="701"/>
      <c r="K42" s="702"/>
      <c r="L42" s="78"/>
      <c r="M42" s="86">
        <v>8590371080586</v>
      </c>
      <c r="N42" s="695">
        <v>7.4</v>
      </c>
      <c r="O42" s="695">
        <v>8.9</v>
      </c>
      <c r="P42" s="695">
        <v>690</v>
      </c>
      <c r="Q42" s="695">
        <v>115</v>
      </c>
      <c r="R42" s="695">
        <v>645</v>
      </c>
      <c r="S42" s="696">
        <f t="shared" ref="S42" si="3">(P42*Q42*R42)/1000000</f>
        <v>51.180750000000003</v>
      </c>
      <c r="T42" s="152"/>
      <c r="U42" s="158">
        <v>590</v>
      </c>
      <c r="V42" s="156">
        <v>51</v>
      </c>
      <c r="W42" s="159">
        <v>520</v>
      </c>
      <c r="X42" s="152"/>
      <c r="Y42" s="697">
        <v>8516605000</v>
      </c>
      <c r="Z42" s="698" t="s">
        <v>27</v>
      </c>
    </row>
    <row r="43" spans="1:85" ht="66.75" customHeight="1" x14ac:dyDescent="0.2">
      <c r="A43" s="68"/>
      <c r="B43" s="404" t="s">
        <v>20</v>
      </c>
      <c r="C43" s="84">
        <v>737305</v>
      </c>
      <c r="D43" s="85" t="s">
        <v>59</v>
      </c>
      <c r="E43" s="318">
        <v>219</v>
      </c>
      <c r="F43" s="423">
        <v>0.62</v>
      </c>
      <c r="G43" s="700" t="s">
        <v>68</v>
      </c>
      <c r="H43" s="701"/>
      <c r="I43" s="701"/>
      <c r="J43" s="701"/>
      <c r="K43" s="702"/>
      <c r="L43" s="78"/>
      <c r="M43" s="86">
        <v>3838782454226</v>
      </c>
      <c r="N43" s="87" t="s">
        <v>61</v>
      </c>
      <c r="O43" s="52" t="s">
        <v>62</v>
      </c>
      <c r="P43" s="52">
        <v>715</v>
      </c>
      <c r="Q43" s="52">
        <v>145</v>
      </c>
      <c r="R43" s="52">
        <v>640</v>
      </c>
      <c r="S43" s="81">
        <v>66.352000000000004</v>
      </c>
      <c r="U43" s="53">
        <v>600</v>
      </c>
      <c r="V43" s="54">
        <v>54</v>
      </c>
      <c r="W43" s="55">
        <v>520</v>
      </c>
      <c r="Y43" s="82">
        <v>85166050</v>
      </c>
      <c r="Z43" s="83" t="s">
        <v>22</v>
      </c>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row>
    <row r="44" spans="1:85" ht="66.75" customHeight="1" thickBot="1" x14ac:dyDescent="0.25">
      <c r="A44" s="68"/>
      <c r="B44" s="404" t="s">
        <v>20</v>
      </c>
      <c r="C44" s="89">
        <v>737306</v>
      </c>
      <c r="D44" s="90" t="s">
        <v>60</v>
      </c>
      <c r="E44" s="319">
        <v>319</v>
      </c>
      <c r="F44" s="424">
        <v>0.62</v>
      </c>
      <c r="G44" s="728" t="s">
        <v>69</v>
      </c>
      <c r="H44" s="729"/>
      <c r="I44" s="729"/>
      <c r="J44" s="729"/>
      <c r="K44" s="730"/>
      <c r="L44" s="78"/>
      <c r="M44" s="91">
        <v>3838782454233</v>
      </c>
      <c r="N44" s="92" t="s">
        <v>61</v>
      </c>
      <c r="O44" s="93" t="s">
        <v>62</v>
      </c>
      <c r="P44" s="93">
        <v>715</v>
      </c>
      <c r="Q44" s="93">
        <v>145</v>
      </c>
      <c r="R44" s="93">
        <v>640</v>
      </c>
      <c r="S44" s="94">
        <v>66.352000000000004</v>
      </c>
      <c r="U44" s="60">
        <v>600</v>
      </c>
      <c r="V44" s="61">
        <v>54</v>
      </c>
      <c r="W44" s="62">
        <v>520</v>
      </c>
      <c r="Y44" s="95">
        <v>85166050</v>
      </c>
      <c r="Z44" s="96" t="s">
        <v>22</v>
      </c>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row>
    <row r="45" spans="1:85" ht="47.45" customHeight="1" thickBot="1" x14ac:dyDescent="0.45">
      <c r="B45" s="403"/>
      <c r="C45" s="515" t="s">
        <v>40</v>
      </c>
      <c r="D45" s="515"/>
      <c r="E45" s="516"/>
      <c r="F45" s="517"/>
      <c r="G45" s="518"/>
      <c r="H45" s="519"/>
      <c r="I45" s="519"/>
      <c r="J45" s="519"/>
      <c r="K45" s="519"/>
      <c r="L45" s="78"/>
      <c r="M45" s="519"/>
      <c r="N45" s="520"/>
      <c r="O45" s="520"/>
      <c r="P45" s="520"/>
      <c r="Q45" s="520"/>
      <c r="R45" s="520"/>
      <c r="S45" s="521"/>
      <c r="T45" s="522"/>
      <c r="U45" s="520"/>
      <c r="V45" s="520"/>
      <c r="W45" s="520"/>
      <c r="X45" s="522"/>
      <c r="Y45" s="520"/>
      <c r="Z45" s="52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row>
    <row r="46" spans="1:85" ht="51.75" customHeight="1" x14ac:dyDescent="0.2">
      <c r="A46" s="491"/>
      <c r="B46" s="404"/>
      <c r="C46" s="492">
        <v>742464</v>
      </c>
      <c r="D46" s="531" t="s">
        <v>189</v>
      </c>
      <c r="E46" s="655">
        <v>219</v>
      </c>
      <c r="F46" s="487">
        <v>0.62</v>
      </c>
      <c r="G46" s="795" t="s">
        <v>193</v>
      </c>
      <c r="H46" s="796"/>
      <c r="I46" s="796"/>
      <c r="J46" s="796"/>
      <c r="K46" s="797"/>
      <c r="L46" s="78"/>
      <c r="M46" s="488">
        <v>8590371078934</v>
      </c>
      <c r="N46" s="489" t="s">
        <v>74</v>
      </c>
      <c r="O46" s="489" t="s">
        <v>75</v>
      </c>
      <c r="P46" s="489">
        <v>445</v>
      </c>
      <c r="Q46" s="489">
        <v>160</v>
      </c>
      <c r="R46" s="489">
        <v>610</v>
      </c>
      <c r="S46" s="490">
        <f t="shared" ref="S46:S47" si="4">(P46*Q46*R46)/1000000</f>
        <v>43.432000000000002</v>
      </c>
      <c r="T46" s="152"/>
      <c r="U46" s="479">
        <v>300</v>
      </c>
      <c r="V46" s="489">
        <v>58</v>
      </c>
      <c r="W46" s="264">
        <v>520</v>
      </c>
      <c r="X46" s="152"/>
      <c r="Y46" s="493">
        <v>85166050</v>
      </c>
      <c r="Z46" s="494" t="s">
        <v>22</v>
      </c>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row>
    <row r="47" spans="1:85" s="10" customFormat="1" ht="66.75" customHeight="1" x14ac:dyDescent="0.2">
      <c r="A47" s="68"/>
      <c r="B47" s="409"/>
      <c r="C47" s="511">
        <v>743236</v>
      </c>
      <c r="D47" s="512" t="s">
        <v>201</v>
      </c>
      <c r="E47" s="656">
        <v>199</v>
      </c>
      <c r="F47" s="423">
        <v>0.62</v>
      </c>
      <c r="G47" s="778" t="s">
        <v>219</v>
      </c>
      <c r="H47" s="779"/>
      <c r="I47" s="779"/>
      <c r="J47" s="779"/>
      <c r="K47" s="780"/>
      <c r="L47" s="78"/>
      <c r="M47" s="155">
        <v>8590371079559</v>
      </c>
      <c r="N47" s="156">
        <v>9.6</v>
      </c>
      <c r="O47" s="156">
        <v>11.6</v>
      </c>
      <c r="P47" s="156">
        <v>690</v>
      </c>
      <c r="Q47" s="156">
        <v>115</v>
      </c>
      <c r="R47" s="156">
        <v>645</v>
      </c>
      <c r="S47" s="157">
        <f t="shared" si="4"/>
        <v>51.180750000000003</v>
      </c>
      <c r="T47" s="152"/>
      <c r="U47" s="158">
        <v>590</v>
      </c>
      <c r="V47" s="156">
        <v>60</v>
      </c>
      <c r="W47" s="159">
        <v>520</v>
      </c>
      <c r="X47" s="152"/>
      <c r="Y47" s="195">
        <v>8516605000</v>
      </c>
      <c r="Z47" s="496" t="s">
        <v>27</v>
      </c>
    </row>
    <row r="48" spans="1:85" s="10" customFormat="1" ht="63.75" customHeight="1" x14ac:dyDescent="0.2">
      <c r="A48" s="68"/>
      <c r="B48" s="409"/>
      <c r="C48" s="511">
        <v>743238</v>
      </c>
      <c r="D48" s="512" t="s">
        <v>202</v>
      </c>
      <c r="E48" s="656">
        <v>219</v>
      </c>
      <c r="F48" s="423">
        <v>0.62</v>
      </c>
      <c r="G48" s="778" t="s">
        <v>220</v>
      </c>
      <c r="H48" s="779"/>
      <c r="I48" s="779"/>
      <c r="J48" s="779"/>
      <c r="K48" s="780"/>
      <c r="L48" s="78"/>
      <c r="M48" s="155">
        <v>8590371079573</v>
      </c>
      <c r="N48" s="156">
        <v>9.6</v>
      </c>
      <c r="O48" s="156">
        <v>11.6</v>
      </c>
      <c r="P48" s="156">
        <v>690</v>
      </c>
      <c r="Q48" s="156">
        <v>115</v>
      </c>
      <c r="R48" s="156">
        <v>645</v>
      </c>
      <c r="S48" s="157">
        <v>43.763249999999999</v>
      </c>
      <c r="T48" s="152"/>
      <c r="U48" s="158">
        <v>590</v>
      </c>
      <c r="V48" s="156">
        <v>60</v>
      </c>
      <c r="W48" s="159">
        <v>520</v>
      </c>
      <c r="X48" s="152"/>
      <c r="Y48" s="195">
        <v>8516605000</v>
      </c>
      <c r="Z48" s="496" t="s">
        <v>27</v>
      </c>
    </row>
    <row r="49" spans="1:26" s="10" customFormat="1" ht="72" customHeight="1" x14ac:dyDescent="0.2">
      <c r="A49" s="491"/>
      <c r="B49" s="409"/>
      <c r="C49" s="495">
        <v>742465</v>
      </c>
      <c r="D49" s="483" t="s">
        <v>190</v>
      </c>
      <c r="E49" s="529">
        <v>239</v>
      </c>
      <c r="F49" s="423">
        <v>0.62</v>
      </c>
      <c r="G49" s="719" t="s">
        <v>194</v>
      </c>
      <c r="H49" s="746"/>
      <c r="I49" s="746"/>
      <c r="J49" s="746"/>
      <c r="K49" s="747"/>
      <c r="L49" s="78"/>
      <c r="M49" s="155">
        <v>8590371078927</v>
      </c>
      <c r="N49" s="156">
        <v>7.8</v>
      </c>
      <c r="O49" s="156">
        <v>8.3000000000000007</v>
      </c>
      <c r="P49" s="156">
        <v>575</v>
      </c>
      <c r="Q49" s="156">
        <v>160</v>
      </c>
      <c r="R49" s="156">
        <v>640</v>
      </c>
      <c r="S49" s="157">
        <v>43.763249999999999</v>
      </c>
      <c r="T49" s="152"/>
      <c r="U49" s="158">
        <v>595</v>
      </c>
      <c r="V49" s="156">
        <v>54</v>
      </c>
      <c r="W49" s="159">
        <v>520</v>
      </c>
      <c r="X49" s="152"/>
      <c r="Y49" s="195">
        <v>85166050</v>
      </c>
      <c r="Z49" s="496" t="s">
        <v>22</v>
      </c>
    </row>
    <row r="50" spans="1:26" s="10" customFormat="1" ht="74.25" customHeight="1" x14ac:dyDescent="0.2">
      <c r="A50" s="491"/>
      <c r="B50" s="404" t="s">
        <v>20</v>
      </c>
      <c r="C50" s="495">
        <v>742466</v>
      </c>
      <c r="D50" s="483" t="s">
        <v>191</v>
      </c>
      <c r="E50" s="355">
        <v>269</v>
      </c>
      <c r="F50" s="423">
        <v>0.62</v>
      </c>
      <c r="G50" s="746" t="s">
        <v>195</v>
      </c>
      <c r="H50" s="746"/>
      <c r="I50" s="746"/>
      <c r="J50" s="746"/>
      <c r="K50" s="747"/>
      <c r="L50" s="78"/>
      <c r="M50" s="162">
        <v>8590371078897</v>
      </c>
      <c r="N50" s="156">
        <v>7.8</v>
      </c>
      <c r="O50" s="156">
        <v>8.3000000000000007</v>
      </c>
      <c r="P50" s="156">
        <v>575</v>
      </c>
      <c r="Q50" s="156">
        <v>160</v>
      </c>
      <c r="R50" s="156">
        <v>640</v>
      </c>
      <c r="S50" s="157">
        <v>43.763249999999999</v>
      </c>
      <c r="T50" s="152"/>
      <c r="U50" s="158">
        <v>595</v>
      </c>
      <c r="V50" s="156">
        <v>54</v>
      </c>
      <c r="W50" s="159">
        <v>520</v>
      </c>
      <c r="X50" s="152"/>
      <c r="Y50" s="195">
        <v>85166050</v>
      </c>
      <c r="Z50" s="496" t="s">
        <v>22</v>
      </c>
    </row>
    <row r="51" spans="1:26" s="10" customFormat="1" ht="75.75" customHeight="1" x14ac:dyDescent="0.2">
      <c r="A51" s="491"/>
      <c r="B51" s="404" t="s">
        <v>20</v>
      </c>
      <c r="C51" s="495">
        <v>742484</v>
      </c>
      <c r="D51" s="483" t="s">
        <v>192</v>
      </c>
      <c r="E51" s="355">
        <v>279</v>
      </c>
      <c r="F51" s="423">
        <v>0.62</v>
      </c>
      <c r="G51" s="719" t="s">
        <v>196</v>
      </c>
      <c r="H51" s="746"/>
      <c r="I51" s="746"/>
      <c r="J51" s="746"/>
      <c r="K51" s="747"/>
      <c r="L51" s="78"/>
      <c r="M51" s="162">
        <v>8590371078866</v>
      </c>
      <c r="N51" s="156">
        <v>7.8</v>
      </c>
      <c r="O51" s="156">
        <v>8.3000000000000007</v>
      </c>
      <c r="P51" s="156">
        <v>575</v>
      </c>
      <c r="Q51" s="156">
        <v>160</v>
      </c>
      <c r="R51" s="156">
        <v>640</v>
      </c>
      <c r="S51" s="157">
        <v>43.763249999999999</v>
      </c>
      <c r="T51" s="152"/>
      <c r="U51" s="158">
        <v>595</v>
      </c>
      <c r="V51" s="156">
        <v>54</v>
      </c>
      <c r="W51" s="159">
        <v>520</v>
      </c>
      <c r="X51" s="152"/>
      <c r="Y51" s="195">
        <v>85166050</v>
      </c>
      <c r="Z51" s="496" t="s">
        <v>22</v>
      </c>
    </row>
    <row r="52" spans="1:26" s="10" customFormat="1" ht="63.75" customHeight="1" x14ac:dyDescent="0.2">
      <c r="A52" s="68"/>
      <c r="B52" s="404" t="s">
        <v>20</v>
      </c>
      <c r="C52" s="495">
        <v>737338</v>
      </c>
      <c r="D52" s="460" t="s">
        <v>70</v>
      </c>
      <c r="E52" s="528">
        <v>319</v>
      </c>
      <c r="F52" s="423">
        <v>0.62</v>
      </c>
      <c r="G52" s="778" t="s">
        <v>100</v>
      </c>
      <c r="H52" s="779"/>
      <c r="I52" s="779"/>
      <c r="J52" s="779"/>
      <c r="K52" s="780"/>
      <c r="L52" s="78"/>
      <c r="M52" s="162">
        <v>3838782455254</v>
      </c>
      <c r="N52" s="156" t="s">
        <v>76</v>
      </c>
      <c r="O52" s="156" t="s">
        <v>77</v>
      </c>
      <c r="P52" s="156">
        <v>715</v>
      </c>
      <c r="Q52" s="156">
        <v>145</v>
      </c>
      <c r="R52" s="156">
        <v>640</v>
      </c>
      <c r="S52" s="157">
        <v>66.352000000000004</v>
      </c>
      <c r="T52" s="152"/>
      <c r="U52" s="158">
        <v>595</v>
      </c>
      <c r="V52" s="156">
        <v>54</v>
      </c>
      <c r="W52" s="159">
        <v>520</v>
      </c>
      <c r="X52" s="152"/>
      <c r="Y52" s="160">
        <v>85166050</v>
      </c>
      <c r="Z52" s="161" t="s">
        <v>22</v>
      </c>
    </row>
    <row r="53" spans="1:26" s="10" customFormat="1" ht="76.5" customHeight="1" x14ac:dyDescent="0.2">
      <c r="A53" s="491"/>
      <c r="B53" s="410"/>
      <c r="C53" s="511">
        <v>743674</v>
      </c>
      <c r="D53" s="512" t="s">
        <v>203</v>
      </c>
      <c r="E53" s="656">
        <v>279</v>
      </c>
      <c r="F53" s="423">
        <v>0.62</v>
      </c>
      <c r="G53" s="722" t="s">
        <v>221</v>
      </c>
      <c r="H53" s="852"/>
      <c r="I53" s="852"/>
      <c r="J53" s="852"/>
      <c r="K53" s="853"/>
      <c r="L53" s="78"/>
      <c r="M53" s="416">
        <v>8590371079788</v>
      </c>
      <c r="N53" s="156">
        <v>7.8</v>
      </c>
      <c r="O53" s="156">
        <v>8.3000000000000007</v>
      </c>
      <c r="P53" s="156">
        <v>640</v>
      </c>
      <c r="Q53" s="156">
        <v>160</v>
      </c>
      <c r="R53" s="156">
        <v>575</v>
      </c>
      <c r="S53" s="157">
        <f t="shared" ref="S53:S54" si="5">(P53*Q53*R53)/1000000</f>
        <v>58.88</v>
      </c>
      <c r="T53" s="152"/>
      <c r="U53" s="158">
        <v>595</v>
      </c>
      <c r="V53" s="156">
        <v>54</v>
      </c>
      <c r="W53" s="159">
        <v>520</v>
      </c>
      <c r="X53" s="152"/>
      <c r="Y53" s="195">
        <v>85166050</v>
      </c>
      <c r="Z53" s="496" t="s">
        <v>22</v>
      </c>
    </row>
    <row r="54" spans="1:26" s="10" customFormat="1" ht="74.25" customHeight="1" x14ac:dyDescent="0.2">
      <c r="A54" s="491"/>
      <c r="B54" s="404"/>
      <c r="C54" s="524">
        <v>743621</v>
      </c>
      <c r="D54" s="532" t="s">
        <v>204</v>
      </c>
      <c r="E54" s="656">
        <v>279</v>
      </c>
      <c r="F54" s="423">
        <v>0.62</v>
      </c>
      <c r="G54" s="722" t="s">
        <v>213</v>
      </c>
      <c r="H54" s="852"/>
      <c r="I54" s="852"/>
      <c r="J54" s="852"/>
      <c r="K54" s="853"/>
      <c r="L54" s="78"/>
      <c r="M54" s="416">
        <v>8590371079757</v>
      </c>
      <c r="N54" s="156">
        <v>8.6999999999999993</v>
      </c>
      <c r="O54" s="156">
        <v>9.8000000000000007</v>
      </c>
      <c r="P54" s="156">
        <v>650</v>
      </c>
      <c r="Q54" s="156">
        <v>115</v>
      </c>
      <c r="R54" s="156">
        <v>580</v>
      </c>
      <c r="S54" s="157">
        <f t="shared" si="5"/>
        <v>43.354999999999997</v>
      </c>
      <c r="T54" s="152"/>
      <c r="U54" s="158">
        <v>590</v>
      </c>
      <c r="V54" s="156">
        <v>56</v>
      </c>
      <c r="W54" s="159">
        <v>520</v>
      </c>
      <c r="X54" s="152"/>
      <c r="Y54" s="195">
        <v>8516605000</v>
      </c>
      <c r="Z54" s="496" t="s">
        <v>27</v>
      </c>
    </row>
    <row r="55" spans="1:26" s="10" customFormat="1" ht="99.6" customHeight="1" x14ac:dyDescent="0.2">
      <c r="A55" s="491" t="s">
        <v>48</v>
      </c>
      <c r="B55" s="404"/>
      <c r="C55" s="511">
        <v>745257</v>
      </c>
      <c r="D55" s="512" t="s">
        <v>258</v>
      </c>
      <c r="E55" s="657">
        <v>319</v>
      </c>
      <c r="F55" s="423">
        <v>0.62</v>
      </c>
      <c r="G55" s="667" t="str">
        <f>VLOOKUP(C55,[1]List1!$B:$AN,28,0)</f>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
      <c r="H55" s="668"/>
      <c r="I55" s="668"/>
      <c r="J55" s="668"/>
      <c r="K55" s="669"/>
      <c r="L55" s="78"/>
      <c r="M55" s="416">
        <v>8590371080265</v>
      </c>
      <c r="N55" s="156">
        <v>8.9</v>
      </c>
      <c r="O55" s="156">
        <v>9.4</v>
      </c>
      <c r="P55" s="156">
        <v>650</v>
      </c>
      <c r="Q55" s="156">
        <v>100</v>
      </c>
      <c r="R55" s="156">
        <v>590</v>
      </c>
      <c r="S55" s="157">
        <v>38.35</v>
      </c>
      <c r="T55" s="152"/>
      <c r="U55" s="158">
        <v>595</v>
      </c>
      <c r="V55" s="156">
        <v>54</v>
      </c>
      <c r="W55" s="159">
        <v>520</v>
      </c>
      <c r="X55" s="152"/>
      <c r="Y55" s="195">
        <v>85166050</v>
      </c>
      <c r="Z55" s="496" t="s">
        <v>22</v>
      </c>
    </row>
    <row r="56" spans="1:26" s="10" customFormat="1" ht="75.75" customHeight="1" x14ac:dyDescent="0.2">
      <c r="A56" s="491"/>
      <c r="B56" s="404" t="s">
        <v>20</v>
      </c>
      <c r="C56" s="511">
        <v>743675</v>
      </c>
      <c r="D56" s="512" t="s">
        <v>207</v>
      </c>
      <c r="E56" s="657">
        <v>319</v>
      </c>
      <c r="F56" s="487">
        <v>0.62</v>
      </c>
      <c r="G56" s="722" t="s">
        <v>222</v>
      </c>
      <c r="H56" s="852"/>
      <c r="I56" s="852"/>
      <c r="J56" s="852"/>
      <c r="K56" s="853"/>
      <c r="L56" s="78"/>
      <c r="M56" s="415">
        <v>8590371079795</v>
      </c>
      <c r="N56" s="156">
        <v>7.6</v>
      </c>
      <c r="O56" s="156">
        <v>8.1</v>
      </c>
      <c r="P56" s="156">
        <v>640</v>
      </c>
      <c r="Q56" s="156">
        <v>160</v>
      </c>
      <c r="R56" s="156">
        <v>575</v>
      </c>
      <c r="S56" s="157"/>
      <c r="T56" s="152"/>
      <c r="U56" s="158">
        <v>595</v>
      </c>
      <c r="V56" s="156">
        <v>54</v>
      </c>
      <c r="W56" s="159">
        <v>520</v>
      </c>
      <c r="X56" s="152"/>
      <c r="Y56" s="195">
        <v>85166050</v>
      </c>
      <c r="Z56" s="237" t="s">
        <v>22</v>
      </c>
    </row>
    <row r="57" spans="1:26" s="10" customFormat="1" ht="76.5" customHeight="1" x14ac:dyDescent="0.2">
      <c r="A57" s="491"/>
      <c r="B57" s="404" t="s">
        <v>20</v>
      </c>
      <c r="C57" s="511">
        <v>743676</v>
      </c>
      <c r="D57" s="512" t="s">
        <v>208</v>
      </c>
      <c r="E57" s="657">
        <v>319</v>
      </c>
      <c r="F57" s="487">
        <v>0.62</v>
      </c>
      <c r="G57" s="722" t="s">
        <v>223</v>
      </c>
      <c r="H57" s="852"/>
      <c r="I57" s="852"/>
      <c r="J57" s="852"/>
      <c r="K57" s="853"/>
      <c r="L57" s="78"/>
      <c r="M57" s="162">
        <v>8590371079771</v>
      </c>
      <c r="N57" s="156">
        <v>7.8</v>
      </c>
      <c r="O57" s="156">
        <v>8.3000000000000007</v>
      </c>
      <c r="P57" s="156">
        <v>640</v>
      </c>
      <c r="Q57" s="156">
        <v>160</v>
      </c>
      <c r="R57" s="156">
        <v>575</v>
      </c>
      <c r="S57" s="157">
        <f t="shared" ref="S57" si="6">(P57*Q57*R57)/1000000</f>
        <v>58.88</v>
      </c>
      <c r="T57" s="152"/>
      <c r="U57" s="158">
        <v>595</v>
      </c>
      <c r="V57" s="156">
        <v>54</v>
      </c>
      <c r="W57" s="159">
        <v>520</v>
      </c>
      <c r="X57" s="152"/>
      <c r="Y57" s="544">
        <v>85166050</v>
      </c>
      <c r="Z57" s="545" t="s">
        <v>22</v>
      </c>
    </row>
    <row r="58" spans="1:26" s="10" customFormat="1" ht="73.5" customHeight="1" x14ac:dyDescent="0.2">
      <c r="A58" s="491"/>
      <c r="B58" s="404" t="s">
        <v>20</v>
      </c>
      <c r="C58" s="511">
        <v>742482</v>
      </c>
      <c r="D58" s="512" t="s">
        <v>205</v>
      </c>
      <c r="E58" s="530">
        <v>399</v>
      </c>
      <c r="F58" s="423">
        <v>0.62</v>
      </c>
      <c r="G58" s="721" t="s">
        <v>215</v>
      </c>
      <c r="H58" s="722"/>
      <c r="I58" s="722"/>
      <c r="J58" s="722"/>
      <c r="K58" s="723"/>
      <c r="L58" s="78"/>
      <c r="M58" s="415">
        <v>8590371078873</v>
      </c>
      <c r="N58" s="156">
        <v>7.8</v>
      </c>
      <c r="O58" s="156">
        <v>8.3000000000000007</v>
      </c>
      <c r="P58" s="156">
        <v>640</v>
      </c>
      <c r="Q58" s="156">
        <v>160</v>
      </c>
      <c r="R58" s="156">
        <v>575</v>
      </c>
      <c r="S58" s="543">
        <f t="shared" ref="S58" si="7">(P58*Q58*R58)/1000000</f>
        <v>58.88</v>
      </c>
      <c r="T58" s="152"/>
      <c r="U58" s="158">
        <v>595</v>
      </c>
      <c r="V58" s="156">
        <v>54</v>
      </c>
      <c r="W58" s="159">
        <v>520</v>
      </c>
      <c r="X58" s="152"/>
      <c r="Y58" s="195">
        <v>85166050</v>
      </c>
      <c r="Z58" s="496" t="s">
        <v>22</v>
      </c>
    </row>
    <row r="59" spans="1:26" s="10" customFormat="1" ht="111.75" customHeight="1" x14ac:dyDescent="0.2">
      <c r="A59" s="68"/>
      <c r="B59" s="404" t="s">
        <v>20</v>
      </c>
      <c r="C59" s="525">
        <v>737377</v>
      </c>
      <c r="D59" s="533" t="s">
        <v>71</v>
      </c>
      <c r="E59" s="658">
        <v>359</v>
      </c>
      <c r="F59" s="523">
        <v>0.62</v>
      </c>
      <c r="G59" s="722" t="s">
        <v>82</v>
      </c>
      <c r="H59" s="852"/>
      <c r="I59" s="852"/>
      <c r="J59" s="852"/>
      <c r="K59" s="853"/>
      <c r="L59" s="78"/>
      <c r="M59" s="162">
        <v>3838782455445</v>
      </c>
      <c r="N59" s="156" t="s">
        <v>78</v>
      </c>
      <c r="O59" s="156" t="s">
        <v>79</v>
      </c>
      <c r="P59" s="156">
        <v>715</v>
      </c>
      <c r="Q59" s="156">
        <v>145</v>
      </c>
      <c r="R59" s="156">
        <v>640</v>
      </c>
      <c r="S59" s="157">
        <v>66.352000000000004</v>
      </c>
      <c r="T59" s="152"/>
      <c r="U59" s="163">
        <v>600</v>
      </c>
      <c r="V59" s="164">
        <v>54</v>
      </c>
      <c r="W59" s="165">
        <v>525</v>
      </c>
      <c r="X59" s="152"/>
      <c r="Y59" s="166">
        <v>85166050</v>
      </c>
      <c r="Z59" s="167" t="s">
        <v>22</v>
      </c>
    </row>
    <row r="60" spans="1:26" s="10" customFormat="1" ht="75.75" customHeight="1" x14ac:dyDescent="0.2">
      <c r="A60" s="491" t="s">
        <v>48</v>
      </c>
      <c r="B60" s="404" t="s">
        <v>20</v>
      </c>
      <c r="C60" s="511">
        <v>743622</v>
      </c>
      <c r="D60" s="512" t="s">
        <v>206</v>
      </c>
      <c r="E60" s="659">
        <v>359</v>
      </c>
      <c r="F60" s="487">
        <v>0.62</v>
      </c>
      <c r="G60" s="721" t="s">
        <v>214</v>
      </c>
      <c r="H60" s="722"/>
      <c r="I60" s="722"/>
      <c r="J60" s="722"/>
      <c r="K60" s="723"/>
      <c r="L60" s="78"/>
      <c r="M60" s="546">
        <v>8590371079764</v>
      </c>
      <c r="N60" s="164">
        <v>8.6999999999999993</v>
      </c>
      <c r="O60" s="164">
        <v>9.8000000000000007</v>
      </c>
      <c r="P60" s="164">
        <v>650</v>
      </c>
      <c r="Q60" s="164">
        <v>115</v>
      </c>
      <c r="R60" s="164">
        <v>580</v>
      </c>
      <c r="S60" s="157">
        <f t="shared" ref="S60" si="8">(P60*Q60*R60)/1000000</f>
        <v>43.354999999999997</v>
      </c>
      <c r="T60" s="152"/>
      <c r="U60" s="163">
        <v>590</v>
      </c>
      <c r="V60" s="164">
        <v>56</v>
      </c>
      <c r="W60" s="165">
        <v>520</v>
      </c>
      <c r="X60" s="152"/>
      <c r="Y60" s="544">
        <v>8516605000</v>
      </c>
      <c r="Z60" s="545" t="s">
        <v>27</v>
      </c>
    </row>
    <row r="61" spans="1:26" s="10" customFormat="1" ht="99.75" customHeight="1" x14ac:dyDescent="0.2">
      <c r="A61" s="68"/>
      <c r="B61" s="404" t="s">
        <v>20</v>
      </c>
      <c r="C61" s="526">
        <v>737378</v>
      </c>
      <c r="D61" s="534" t="s">
        <v>72</v>
      </c>
      <c r="E61" s="660">
        <v>379</v>
      </c>
      <c r="F61" s="423">
        <v>0.62</v>
      </c>
      <c r="G61" s="700" t="s">
        <v>83</v>
      </c>
      <c r="H61" s="701"/>
      <c r="I61" s="701"/>
      <c r="J61" s="701"/>
      <c r="K61" s="705"/>
      <c r="L61" s="78"/>
      <c r="M61" s="162">
        <v>3838782455452</v>
      </c>
      <c r="N61" s="156" t="s">
        <v>80</v>
      </c>
      <c r="O61" s="156" t="s">
        <v>81</v>
      </c>
      <c r="P61" s="156">
        <v>715</v>
      </c>
      <c r="Q61" s="156">
        <v>145</v>
      </c>
      <c r="R61" s="156">
        <v>640</v>
      </c>
      <c r="S61" s="157">
        <v>66.352000000000004</v>
      </c>
      <c r="T61" s="152"/>
      <c r="U61" s="163">
        <v>595</v>
      </c>
      <c r="V61" s="164">
        <v>54</v>
      </c>
      <c r="W61" s="165">
        <v>520</v>
      </c>
      <c r="X61" s="152"/>
      <c r="Y61" s="166">
        <v>85166050</v>
      </c>
      <c r="Z61" s="167" t="s">
        <v>22</v>
      </c>
    </row>
    <row r="62" spans="1:26" s="10" customFormat="1" ht="99.75" customHeight="1" x14ac:dyDescent="0.2">
      <c r="A62" s="68" t="s">
        <v>48</v>
      </c>
      <c r="B62" s="404" t="s">
        <v>20</v>
      </c>
      <c r="C62" s="526">
        <v>745258</v>
      </c>
      <c r="D62" s="534" t="s">
        <v>252</v>
      </c>
      <c r="E62" s="671">
        <v>339</v>
      </c>
      <c r="F62" s="423">
        <v>0.62</v>
      </c>
      <c r="G62" s="700" t="s">
        <v>270</v>
      </c>
      <c r="H62" s="701"/>
      <c r="I62" s="701"/>
      <c r="J62" s="701"/>
      <c r="K62" s="705"/>
      <c r="L62" s="78"/>
      <c r="M62" s="546">
        <v>8590371080272</v>
      </c>
      <c r="N62" s="164">
        <v>8.9</v>
      </c>
      <c r="O62" s="164">
        <v>9.4</v>
      </c>
      <c r="P62" s="164">
        <v>650</v>
      </c>
      <c r="Q62" s="164">
        <v>100</v>
      </c>
      <c r="R62" s="164">
        <v>590</v>
      </c>
      <c r="S62" s="672">
        <v>38.35</v>
      </c>
      <c r="T62" s="152"/>
      <c r="U62" s="163">
        <v>595</v>
      </c>
      <c r="V62" s="164">
        <v>54</v>
      </c>
      <c r="W62" s="165">
        <v>520</v>
      </c>
      <c r="X62" s="152"/>
      <c r="Y62" s="166">
        <v>85166050</v>
      </c>
      <c r="Z62" s="167" t="s">
        <v>22</v>
      </c>
    </row>
    <row r="63" spans="1:26" s="10" customFormat="1" ht="99.75" customHeight="1" x14ac:dyDescent="0.2">
      <c r="A63" s="68" t="s">
        <v>48</v>
      </c>
      <c r="B63" s="404" t="s">
        <v>20</v>
      </c>
      <c r="C63" s="526">
        <v>745259</v>
      </c>
      <c r="D63" s="534" t="s">
        <v>253</v>
      </c>
      <c r="E63" s="671">
        <v>339</v>
      </c>
      <c r="F63" s="423">
        <v>0.62</v>
      </c>
      <c r="G63" s="700" t="s">
        <v>271</v>
      </c>
      <c r="H63" s="701"/>
      <c r="I63" s="701"/>
      <c r="J63" s="701"/>
      <c r="K63" s="705"/>
      <c r="L63" s="78"/>
      <c r="M63" s="546">
        <v>8590371080289</v>
      </c>
      <c r="N63" s="164">
        <v>8.9</v>
      </c>
      <c r="O63" s="164">
        <v>9.4</v>
      </c>
      <c r="P63" s="164">
        <v>650</v>
      </c>
      <c r="Q63" s="164">
        <v>100</v>
      </c>
      <c r="R63" s="164">
        <v>590</v>
      </c>
      <c r="S63" s="672">
        <v>38.35</v>
      </c>
      <c r="T63" s="152"/>
      <c r="U63" s="163">
        <v>595</v>
      </c>
      <c r="V63" s="164">
        <v>54</v>
      </c>
      <c r="W63" s="165">
        <v>520</v>
      </c>
      <c r="X63" s="152"/>
      <c r="Y63" s="166">
        <v>85166050</v>
      </c>
      <c r="Z63" s="167" t="s">
        <v>22</v>
      </c>
    </row>
    <row r="64" spans="1:26" s="10" customFormat="1" ht="99.75" customHeight="1" x14ac:dyDescent="0.2">
      <c r="A64" s="68" t="s">
        <v>48</v>
      </c>
      <c r="B64" s="404" t="s">
        <v>20</v>
      </c>
      <c r="C64" s="526">
        <v>745260</v>
      </c>
      <c r="D64" s="534" t="s">
        <v>254</v>
      </c>
      <c r="E64" s="671">
        <v>399</v>
      </c>
      <c r="F64" s="423">
        <v>0.62</v>
      </c>
      <c r="G64" s="700" t="s">
        <v>272</v>
      </c>
      <c r="H64" s="701"/>
      <c r="I64" s="701"/>
      <c r="J64" s="701"/>
      <c r="K64" s="705"/>
      <c r="L64" s="78"/>
      <c r="M64" s="546">
        <v>8590371080296</v>
      </c>
      <c r="N64" s="164">
        <v>8.9</v>
      </c>
      <c r="O64" s="164">
        <v>9.4</v>
      </c>
      <c r="P64" s="164">
        <v>650</v>
      </c>
      <c r="Q64" s="164">
        <v>100</v>
      </c>
      <c r="R64" s="164">
        <v>590</v>
      </c>
      <c r="S64" s="672">
        <v>38.35</v>
      </c>
      <c r="T64" s="152"/>
      <c r="U64" s="163">
        <v>595</v>
      </c>
      <c r="V64" s="164">
        <v>54</v>
      </c>
      <c r="W64" s="165">
        <v>520</v>
      </c>
      <c r="X64" s="152"/>
      <c r="Y64" s="166">
        <v>85166050</v>
      </c>
      <c r="Z64" s="167" t="s">
        <v>22</v>
      </c>
    </row>
    <row r="65" spans="1:85" s="10" customFormat="1" ht="99.75" customHeight="1" x14ac:dyDescent="0.2">
      <c r="A65" s="68" t="s">
        <v>48</v>
      </c>
      <c r="B65" s="404" t="s">
        <v>20</v>
      </c>
      <c r="C65" s="526">
        <v>745291</v>
      </c>
      <c r="D65" s="534" t="s">
        <v>255</v>
      </c>
      <c r="E65" s="671">
        <v>399</v>
      </c>
      <c r="F65" s="423">
        <v>0.62</v>
      </c>
      <c r="G65" s="706" t="str">
        <f>VLOOKUP(C65,[1]List1!$B:$AN,28,0)</f>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
      <c r="H65" s="707"/>
      <c r="I65" s="707"/>
      <c r="J65" s="707"/>
      <c r="K65" s="708"/>
      <c r="L65" s="78"/>
      <c r="M65" s="546">
        <v>8590371080456</v>
      </c>
      <c r="N65" s="164">
        <v>8.9</v>
      </c>
      <c r="O65" s="164">
        <v>9.4</v>
      </c>
      <c r="P65" s="164">
        <v>650</v>
      </c>
      <c r="Q65" s="164">
        <v>100</v>
      </c>
      <c r="R65" s="164">
        <v>590</v>
      </c>
      <c r="S65" s="672">
        <v>38.35</v>
      </c>
      <c r="T65" s="152"/>
      <c r="U65" s="163">
        <v>595</v>
      </c>
      <c r="V65" s="164">
        <v>54</v>
      </c>
      <c r="W65" s="165">
        <v>520</v>
      </c>
      <c r="X65" s="152"/>
      <c r="Y65" s="166">
        <v>85166050</v>
      </c>
      <c r="Z65" s="167" t="s">
        <v>22</v>
      </c>
    </row>
    <row r="66" spans="1:85" s="10" customFormat="1" ht="106.9" customHeight="1" thickBot="1" x14ac:dyDescent="0.25">
      <c r="A66" s="68"/>
      <c r="B66" s="404" t="s">
        <v>20</v>
      </c>
      <c r="C66" s="527">
        <v>737379</v>
      </c>
      <c r="D66" s="535" t="s">
        <v>73</v>
      </c>
      <c r="E66" s="661">
        <v>439</v>
      </c>
      <c r="F66" s="424">
        <v>0.62</v>
      </c>
      <c r="G66" s="855" t="s">
        <v>84</v>
      </c>
      <c r="H66" s="856"/>
      <c r="I66" s="856"/>
      <c r="J66" s="856"/>
      <c r="K66" s="857"/>
      <c r="L66" s="78"/>
      <c r="M66" s="296">
        <v>3838782455469</v>
      </c>
      <c r="N66" s="297" t="s">
        <v>80</v>
      </c>
      <c r="O66" s="297" t="s">
        <v>81</v>
      </c>
      <c r="P66" s="297">
        <v>715</v>
      </c>
      <c r="Q66" s="297">
        <v>145</v>
      </c>
      <c r="R66" s="297">
        <v>640</v>
      </c>
      <c r="S66" s="298">
        <v>66.352000000000004</v>
      </c>
      <c r="T66" s="152"/>
      <c r="U66" s="299">
        <v>595</v>
      </c>
      <c r="V66" s="297">
        <v>54</v>
      </c>
      <c r="W66" s="300">
        <v>520</v>
      </c>
      <c r="X66" s="152"/>
      <c r="Y66" s="301">
        <v>85166050</v>
      </c>
      <c r="Z66" s="302" t="s">
        <v>22</v>
      </c>
    </row>
    <row r="67" spans="1:85" s="100" customFormat="1" ht="43.5" customHeight="1" thickBot="1" x14ac:dyDescent="0.45">
      <c r="A67" s="14"/>
      <c r="B67" s="411"/>
      <c r="C67" s="731" t="s">
        <v>41</v>
      </c>
      <c r="D67" s="731"/>
      <c r="E67" s="731"/>
      <c r="F67" s="731"/>
      <c r="G67" s="731"/>
      <c r="H67" s="731"/>
      <c r="I67" s="168" t="s">
        <v>23</v>
      </c>
      <c r="J67" s="168" t="s">
        <v>24</v>
      </c>
      <c r="K67" s="168" t="s">
        <v>25</v>
      </c>
      <c r="L67" s="190"/>
      <c r="M67" s="98"/>
      <c r="N67" s="2"/>
      <c r="O67" s="2"/>
      <c r="P67" s="2"/>
      <c r="Q67" s="2"/>
      <c r="R67" s="2"/>
      <c r="S67" s="99"/>
      <c r="U67" s="2"/>
      <c r="V67" s="2"/>
      <c r="W67" s="2"/>
      <c r="Y67" s="2"/>
      <c r="Z67" s="2"/>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row>
    <row r="68" spans="1:85" ht="97.9" customHeight="1" x14ac:dyDescent="0.2">
      <c r="A68" s="68"/>
      <c r="B68" s="404" t="s">
        <v>20</v>
      </c>
      <c r="C68" s="590">
        <v>744292</v>
      </c>
      <c r="D68" s="591" t="s">
        <v>233</v>
      </c>
      <c r="E68" s="662">
        <v>339</v>
      </c>
      <c r="F68" s="592">
        <v>7.13</v>
      </c>
      <c r="G68" s="717" t="s">
        <v>237</v>
      </c>
      <c r="H68" s="718"/>
      <c r="I68" s="634">
        <v>1</v>
      </c>
      <c r="J68" s="593">
        <v>1</v>
      </c>
      <c r="K68" s="594">
        <v>1</v>
      </c>
      <c r="L68" s="169"/>
      <c r="M68" s="597">
        <v>8590371080098</v>
      </c>
      <c r="N68" s="598">
        <v>28.1</v>
      </c>
      <c r="O68" s="598">
        <v>31.1</v>
      </c>
      <c r="P68" s="593">
        <v>620</v>
      </c>
      <c r="Q68" s="593">
        <v>660</v>
      </c>
      <c r="R68" s="593">
        <v>675</v>
      </c>
      <c r="S68" s="599">
        <f t="shared" ref="S68:S71" si="9">(P68*Q68*R68)/1000000</f>
        <v>276.20999999999998</v>
      </c>
      <c r="T68" s="305"/>
      <c r="U68" s="352">
        <v>595</v>
      </c>
      <c r="V68" s="353">
        <v>595</v>
      </c>
      <c r="W68" s="354">
        <v>564</v>
      </c>
      <c r="X68" s="305"/>
      <c r="Y68" s="604">
        <v>8516608000</v>
      </c>
      <c r="Z68" s="594" t="s">
        <v>22</v>
      </c>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row>
    <row r="69" spans="1:85" ht="106.15" customHeight="1" x14ac:dyDescent="0.2">
      <c r="A69" s="68"/>
      <c r="B69" s="510"/>
      <c r="C69" s="616">
        <v>744293</v>
      </c>
      <c r="D69" s="617" t="s">
        <v>234</v>
      </c>
      <c r="E69" s="618">
        <v>349</v>
      </c>
      <c r="F69" s="619">
        <v>7.13</v>
      </c>
      <c r="G69" s="715" t="s">
        <v>238</v>
      </c>
      <c r="H69" s="716"/>
      <c r="I69" s="635">
        <v>1</v>
      </c>
      <c r="J69" s="608">
        <v>1</v>
      </c>
      <c r="K69" s="606">
        <v>1</v>
      </c>
      <c r="L69" s="169"/>
      <c r="M69" s="439">
        <v>8590371080104</v>
      </c>
      <c r="N69" s="607">
        <v>28.7</v>
      </c>
      <c r="O69" s="607">
        <v>30.7</v>
      </c>
      <c r="P69" s="608">
        <v>620</v>
      </c>
      <c r="Q69" s="608">
        <v>660</v>
      </c>
      <c r="R69" s="608">
        <v>675</v>
      </c>
      <c r="S69" s="609">
        <f t="shared" si="9"/>
        <v>276.20999999999998</v>
      </c>
      <c r="T69" s="305"/>
      <c r="U69" s="306">
        <v>595</v>
      </c>
      <c r="V69" s="307">
        <v>595</v>
      </c>
      <c r="W69" s="308">
        <v>564</v>
      </c>
      <c r="X69" s="305"/>
      <c r="Y69" s="605">
        <v>8516608000</v>
      </c>
      <c r="Z69" s="606" t="s">
        <v>22</v>
      </c>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row>
    <row r="70" spans="1:85" ht="114.6" customHeight="1" x14ac:dyDescent="0.2">
      <c r="A70" s="68"/>
      <c r="B70" s="404" t="s">
        <v>20</v>
      </c>
      <c r="C70" s="610">
        <v>744294</v>
      </c>
      <c r="D70" s="611" t="s">
        <v>235</v>
      </c>
      <c r="E70" s="612">
        <v>399</v>
      </c>
      <c r="F70" s="613">
        <v>7.13</v>
      </c>
      <c r="G70" s="713" t="s">
        <v>239</v>
      </c>
      <c r="H70" s="714"/>
      <c r="I70" s="636">
        <v>1</v>
      </c>
      <c r="J70" s="614">
        <v>1</v>
      </c>
      <c r="K70" s="615">
        <v>1</v>
      </c>
      <c r="L70" s="169"/>
      <c r="M70" s="439">
        <v>8590371080111</v>
      </c>
      <c r="N70" s="607">
        <v>30.4</v>
      </c>
      <c r="O70" s="607">
        <v>32.4</v>
      </c>
      <c r="P70" s="608">
        <v>620</v>
      </c>
      <c r="Q70" s="608">
        <v>660</v>
      </c>
      <c r="R70" s="608">
        <v>675</v>
      </c>
      <c r="S70" s="609">
        <f t="shared" si="9"/>
        <v>276.20999999999998</v>
      </c>
      <c r="T70" s="305"/>
      <c r="U70" s="306">
        <v>595</v>
      </c>
      <c r="V70" s="307">
        <v>595</v>
      </c>
      <c r="W70" s="308">
        <v>564</v>
      </c>
      <c r="X70" s="305"/>
      <c r="Y70" s="605">
        <v>8516608000</v>
      </c>
      <c r="Z70" s="606" t="s">
        <v>22</v>
      </c>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row>
    <row r="71" spans="1:85" ht="114" customHeight="1" x14ac:dyDescent="0.2">
      <c r="A71" s="68"/>
      <c r="B71" s="404" t="s">
        <v>20</v>
      </c>
      <c r="C71" s="610">
        <v>744295</v>
      </c>
      <c r="D71" s="611" t="s">
        <v>236</v>
      </c>
      <c r="E71" s="612">
        <v>499</v>
      </c>
      <c r="F71" s="613">
        <v>7.13</v>
      </c>
      <c r="G71" s="713" t="s">
        <v>240</v>
      </c>
      <c r="H71" s="714"/>
      <c r="I71" s="636">
        <v>1</v>
      </c>
      <c r="J71" s="614">
        <v>1</v>
      </c>
      <c r="K71" s="615">
        <v>1</v>
      </c>
      <c r="L71" s="169"/>
      <c r="M71" s="439">
        <v>8590371080128</v>
      </c>
      <c r="N71" s="607">
        <v>33.799999999999997</v>
      </c>
      <c r="O71" s="607">
        <v>35.799999999999997</v>
      </c>
      <c r="P71" s="608">
        <v>620</v>
      </c>
      <c r="Q71" s="608">
        <v>660</v>
      </c>
      <c r="R71" s="608">
        <v>675</v>
      </c>
      <c r="S71" s="609">
        <f t="shared" si="9"/>
        <v>276.20999999999998</v>
      </c>
      <c r="T71" s="305"/>
      <c r="U71" s="306">
        <v>595</v>
      </c>
      <c r="V71" s="307">
        <v>595</v>
      </c>
      <c r="W71" s="308">
        <v>564</v>
      </c>
      <c r="X71" s="305"/>
      <c r="Y71" s="605">
        <v>8516608000</v>
      </c>
      <c r="Z71" s="606" t="s">
        <v>22</v>
      </c>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row>
    <row r="72" spans="1:85" ht="117.6" customHeight="1" x14ac:dyDescent="0.2">
      <c r="A72" s="68"/>
      <c r="B72" s="404" t="s">
        <v>20</v>
      </c>
      <c r="C72" s="495">
        <v>738775</v>
      </c>
      <c r="D72" s="588" t="s">
        <v>130</v>
      </c>
      <c r="E72" s="529">
        <v>499</v>
      </c>
      <c r="F72" s="589">
        <v>7.13</v>
      </c>
      <c r="G72" s="795" t="s">
        <v>161</v>
      </c>
      <c r="H72" s="854"/>
      <c r="I72" s="509">
        <v>1</v>
      </c>
      <c r="J72" s="193">
        <v>1</v>
      </c>
      <c r="K72" s="194">
        <v>1</v>
      </c>
      <c r="L72" s="169"/>
      <c r="M72" s="255">
        <v>3838782518416</v>
      </c>
      <c r="N72" s="595">
        <v>29</v>
      </c>
      <c r="O72" s="595">
        <v>31</v>
      </c>
      <c r="P72" s="193">
        <v>620</v>
      </c>
      <c r="Q72" s="193">
        <v>660</v>
      </c>
      <c r="R72" s="193">
        <v>675</v>
      </c>
      <c r="S72" s="596">
        <f t="shared" ref="S72:S88" si="10">(P72*Q72*R72)/1000000</f>
        <v>276.20999999999998</v>
      </c>
      <c r="T72" s="305"/>
      <c r="U72" s="600">
        <v>595</v>
      </c>
      <c r="V72" s="601">
        <v>595</v>
      </c>
      <c r="W72" s="602">
        <v>564</v>
      </c>
      <c r="X72" s="305"/>
      <c r="Y72" s="603">
        <v>8516608000</v>
      </c>
      <c r="Z72" s="194" t="s">
        <v>22</v>
      </c>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row>
    <row r="73" spans="1:85" ht="116.45" customHeight="1" x14ac:dyDescent="0.2">
      <c r="A73" s="68"/>
      <c r="B73" s="404"/>
      <c r="C73" s="191">
        <v>738772</v>
      </c>
      <c r="D73" s="151" t="s">
        <v>131</v>
      </c>
      <c r="E73" s="663">
        <v>439</v>
      </c>
      <c r="F73" s="360">
        <v>7.13</v>
      </c>
      <c r="G73" s="795" t="s">
        <v>162</v>
      </c>
      <c r="H73" s="854"/>
      <c r="I73" s="192">
        <v>1</v>
      </c>
      <c r="J73" s="193">
        <v>1</v>
      </c>
      <c r="K73" s="194">
        <v>1</v>
      </c>
      <c r="L73" s="169"/>
      <c r="M73" s="186">
        <v>3838782518386</v>
      </c>
      <c r="N73" s="356">
        <v>29</v>
      </c>
      <c r="O73" s="356">
        <v>31</v>
      </c>
      <c r="P73" s="235">
        <v>620</v>
      </c>
      <c r="Q73" s="235">
        <v>660</v>
      </c>
      <c r="R73" s="235">
        <v>675</v>
      </c>
      <c r="S73" s="236">
        <f t="shared" si="10"/>
        <v>276.20999999999998</v>
      </c>
      <c r="T73" s="305"/>
      <c r="U73" s="306">
        <v>595</v>
      </c>
      <c r="V73" s="307">
        <v>595</v>
      </c>
      <c r="W73" s="308">
        <v>564</v>
      </c>
      <c r="X73" s="305"/>
      <c r="Y73" s="309">
        <v>8516608000</v>
      </c>
      <c r="Z73" s="197" t="s">
        <v>22</v>
      </c>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row>
    <row r="74" spans="1:85" ht="117" customHeight="1" x14ac:dyDescent="0.2">
      <c r="A74" s="68"/>
      <c r="B74" s="404" t="s">
        <v>20</v>
      </c>
      <c r="C74" s="191">
        <v>738770</v>
      </c>
      <c r="D74" s="151" t="s">
        <v>133</v>
      </c>
      <c r="E74" s="355">
        <v>439</v>
      </c>
      <c r="F74" s="360">
        <v>7.13</v>
      </c>
      <c r="G74" s="719" t="s">
        <v>159</v>
      </c>
      <c r="H74" s="720"/>
      <c r="I74" s="196">
        <v>1</v>
      </c>
      <c r="J74" s="235">
        <v>1</v>
      </c>
      <c r="K74" s="197">
        <v>1</v>
      </c>
      <c r="L74" s="169"/>
      <c r="M74" s="186">
        <v>3838782518362</v>
      </c>
      <c r="N74" s="356">
        <v>29</v>
      </c>
      <c r="O74" s="356">
        <v>31</v>
      </c>
      <c r="P74" s="235">
        <v>620</v>
      </c>
      <c r="Q74" s="235">
        <v>660</v>
      </c>
      <c r="R74" s="235">
        <v>675</v>
      </c>
      <c r="S74" s="236">
        <f t="shared" si="10"/>
        <v>276.20999999999998</v>
      </c>
      <c r="T74" s="305"/>
      <c r="U74" s="306">
        <v>595</v>
      </c>
      <c r="V74" s="307">
        <v>595</v>
      </c>
      <c r="W74" s="308">
        <v>564</v>
      </c>
      <c r="X74" s="305"/>
      <c r="Y74" s="309">
        <v>8516608000</v>
      </c>
      <c r="Z74" s="197" t="s">
        <v>22</v>
      </c>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row>
    <row r="75" spans="1:85" ht="116.45" customHeight="1" x14ac:dyDescent="0.2">
      <c r="A75" s="68"/>
      <c r="B75" s="404" t="s">
        <v>20</v>
      </c>
      <c r="C75" s="191">
        <v>738771</v>
      </c>
      <c r="D75" s="151" t="s">
        <v>132</v>
      </c>
      <c r="E75" s="355">
        <v>439</v>
      </c>
      <c r="F75" s="360">
        <v>7.13</v>
      </c>
      <c r="G75" s="795" t="s">
        <v>160</v>
      </c>
      <c r="H75" s="854"/>
      <c r="I75" s="192">
        <v>1</v>
      </c>
      <c r="J75" s="193">
        <v>1</v>
      </c>
      <c r="K75" s="194">
        <v>1</v>
      </c>
      <c r="L75" s="169"/>
      <c r="M75" s="186">
        <v>3838782518379</v>
      </c>
      <c r="N75" s="356">
        <v>29</v>
      </c>
      <c r="O75" s="356">
        <v>31</v>
      </c>
      <c r="P75" s="235">
        <v>620</v>
      </c>
      <c r="Q75" s="235">
        <v>660</v>
      </c>
      <c r="R75" s="235">
        <v>675</v>
      </c>
      <c r="S75" s="236">
        <f t="shared" ref="S75" si="11">(P75*Q75*R75)/1000000</f>
        <v>276.20999999999998</v>
      </c>
      <c r="T75" s="305"/>
      <c r="U75" s="306">
        <v>595</v>
      </c>
      <c r="V75" s="307">
        <v>595</v>
      </c>
      <c r="W75" s="308">
        <v>564</v>
      </c>
      <c r="X75" s="305"/>
      <c r="Y75" s="309">
        <v>8516608000</v>
      </c>
      <c r="Z75" s="310" t="s">
        <v>22</v>
      </c>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row>
    <row r="76" spans="1:85" s="10" customFormat="1" ht="114.6" customHeight="1" x14ac:dyDescent="0.2">
      <c r="A76" s="68"/>
      <c r="B76" s="404"/>
      <c r="C76" s="191">
        <v>739416</v>
      </c>
      <c r="D76" s="357" t="s">
        <v>163</v>
      </c>
      <c r="E76" s="355">
        <v>399</v>
      </c>
      <c r="F76" s="360">
        <v>7.13</v>
      </c>
      <c r="G76" s="719" t="s">
        <v>164</v>
      </c>
      <c r="H76" s="720"/>
      <c r="I76" s="196">
        <v>1</v>
      </c>
      <c r="J76" s="235">
        <v>1</v>
      </c>
      <c r="K76" s="197">
        <v>1</v>
      </c>
      <c r="L76" s="169"/>
      <c r="M76" s="186">
        <v>3838782550263</v>
      </c>
      <c r="N76" s="356">
        <v>29</v>
      </c>
      <c r="O76" s="356">
        <v>31</v>
      </c>
      <c r="P76" s="235">
        <v>620</v>
      </c>
      <c r="Q76" s="235">
        <v>660</v>
      </c>
      <c r="R76" s="235">
        <v>675</v>
      </c>
      <c r="S76" s="236">
        <v>276.20999999999998</v>
      </c>
      <c r="T76" s="305"/>
      <c r="U76" s="306">
        <v>595</v>
      </c>
      <c r="V76" s="307">
        <v>595</v>
      </c>
      <c r="W76" s="308">
        <v>564</v>
      </c>
      <c r="X76" s="305"/>
      <c r="Y76" s="309">
        <v>8516608000</v>
      </c>
      <c r="Z76" s="310" t="s">
        <v>22</v>
      </c>
    </row>
    <row r="77" spans="1:85" ht="105" customHeight="1" x14ac:dyDescent="0.2">
      <c r="A77" s="68"/>
      <c r="B77" s="404" t="s">
        <v>20</v>
      </c>
      <c r="C77" s="191">
        <v>738767</v>
      </c>
      <c r="D77" s="151" t="s">
        <v>134</v>
      </c>
      <c r="E77" s="355">
        <v>439</v>
      </c>
      <c r="F77" s="360">
        <v>7.13</v>
      </c>
      <c r="G77" s="719" t="s">
        <v>158</v>
      </c>
      <c r="H77" s="720"/>
      <c r="I77" s="196">
        <v>1</v>
      </c>
      <c r="J77" s="235">
        <v>1</v>
      </c>
      <c r="K77" s="197">
        <v>1</v>
      </c>
      <c r="L77" s="169"/>
      <c r="M77" s="186">
        <v>3838782518331</v>
      </c>
      <c r="N77" s="356">
        <v>29</v>
      </c>
      <c r="O77" s="356">
        <v>31</v>
      </c>
      <c r="P77" s="235">
        <v>620</v>
      </c>
      <c r="Q77" s="235">
        <v>660</v>
      </c>
      <c r="R77" s="235">
        <v>675</v>
      </c>
      <c r="S77" s="236">
        <f t="shared" si="10"/>
        <v>276.20999999999998</v>
      </c>
      <c r="T77" s="305"/>
      <c r="U77" s="306">
        <v>595</v>
      </c>
      <c r="V77" s="307">
        <v>595</v>
      </c>
      <c r="W77" s="308">
        <v>564</v>
      </c>
      <c r="X77" s="305"/>
      <c r="Y77" s="309">
        <v>8516608000</v>
      </c>
      <c r="Z77" s="197" t="s">
        <v>22</v>
      </c>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row>
    <row r="78" spans="1:85" ht="115.15" customHeight="1" x14ac:dyDescent="0.2">
      <c r="A78" s="68"/>
      <c r="B78" s="404" t="s">
        <v>20</v>
      </c>
      <c r="C78" s="191">
        <v>738766</v>
      </c>
      <c r="D78" s="151" t="s">
        <v>135</v>
      </c>
      <c r="E78" s="355">
        <v>399</v>
      </c>
      <c r="F78" s="360">
        <v>7.13</v>
      </c>
      <c r="G78" s="719" t="s">
        <v>157</v>
      </c>
      <c r="H78" s="720"/>
      <c r="I78" s="196">
        <v>1</v>
      </c>
      <c r="J78" s="235">
        <v>1</v>
      </c>
      <c r="K78" s="197">
        <v>1</v>
      </c>
      <c r="L78" s="169"/>
      <c r="M78" s="186">
        <v>3838782518324</v>
      </c>
      <c r="N78" s="356">
        <v>29</v>
      </c>
      <c r="O78" s="356">
        <v>31</v>
      </c>
      <c r="P78" s="235">
        <v>620</v>
      </c>
      <c r="Q78" s="235">
        <v>660</v>
      </c>
      <c r="R78" s="235">
        <v>675</v>
      </c>
      <c r="S78" s="236">
        <f t="shared" si="10"/>
        <v>276.20999999999998</v>
      </c>
      <c r="T78" s="305"/>
      <c r="U78" s="306">
        <v>595</v>
      </c>
      <c r="V78" s="307">
        <v>595</v>
      </c>
      <c r="W78" s="308">
        <v>564</v>
      </c>
      <c r="X78" s="305"/>
      <c r="Y78" s="309">
        <v>8516608000</v>
      </c>
      <c r="Z78" s="197" t="s">
        <v>22</v>
      </c>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row>
    <row r="79" spans="1:85" ht="96" customHeight="1" x14ac:dyDescent="0.2">
      <c r="A79" s="68"/>
      <c r="B79" s="404"/>
      <c r="C79" s="524">
        <v>743853</v>
      </c>
      <c r="D79" s="532" t="s">
        <v>209</v>
      </c>
      <c r="E79" s="355">
        <v>359</v>
      </c>
      <c r="F79" s="360">
        <v>7.13</v>
      </c>
      <c r="G79" s="719" t="s">
        <v>216</v>
      </c>
      <c r="H79" s="720"/>
      <c r="I79" s="192">
        <v>1</v>
      </c>
      <c r="J79" s="192">
        <v>1</v>
      </c>
      <c r="K79" s="194">
        <v>1</v>
      </c>
      <c r="L79" s="169"/>
      <c r="M79" s="186">
        <v>8590371079955</v>
      </c>
      <c r="N79" s="356">
        <v>32.799999999999997</v>
      </c>
      <c r="O79" s="356">
        <v>34.799999999999997</v>
      </c>
      <c r="P79" s="235">
        <v>620</v>
      </c>
      <c r="Q79" s="235">
        <v>660</v>
      </c>
      <c r="R79" s="235">
        <v>675</v>
      </c>
      <c r="S79" s="236">
        <f t="shared" si="10"/>
        <v>276.20999999999998</v>
      </c>
      <c r="T79" s="305"/>
      <c r="U79" s="306">
        <v>595</v>
      </c>
      <c r="V79" s="307">
        <v>595</v>
      </c>
      <c r="W79" s="308">
        <v>564</v>
      </c>
      <c r="X79" s="305"/>
      <c r="Y79" s="309">
        <v>8516608000</v>
      </c>
      <c r="Z79" s="310" t="s">
        <v>22</v>
      </c>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row>
    <row r="80" spans="1:85" ht="92.45" customHeight="1" x14ac:dyDescent="0.2">
      <c r="A80" s="68"/>
      <c r="B80" s="404" t="s">
        <v>20</v>
      </c>
      <c r="C80" s="191">
        <v>738762</v>
      </c>
      <c r="D80" s="151" t="s">
        <v>137</v>
      </c>
      <c r="E80" s="663">
        <v>359</v>
      </c>
      <c r="F80" s="360">
        <v>7.13</v>
      </c>
      <c r="G80" s="719" t="s">
        <v>155</v>
      </c>
      <c r="H80" s="720"/>
      <c r="I80" s="192">
        <v>1</v>
      </c>
      <c r="J80" s="192">
        <v>1</v>
      </c>
      <c r="K80" s="194">
        <v>1</v>
      </c>
      <c r="L80" s="169"/>
      <c r="M80" s="186">
        <v>3838782518188</v>
      </c>
      <c r="N80" s="356">
        <v>29</v>
      </c>
      <c r="O80" s="356">
        <v>31</v>
      </c>
      <c r="P80" s="235">
        <v>620</v>
      </c>
      <c r="Q80" s="235">
        <v>660</v>
      </c>
      <c r="R80" s="235">
        <v>675</v>
      </c>
      <c r="S80" s="236">
        <f t="shared" ref="S80" si="12">(P80*Q80*R80)/1000000</f>
        <v>276.20999999999998</v>
      </c>
      <c r="T80" s="305"/>
      <c r="U80" s="306">
        <v>595</v>
      </c>
      <c r="V80" s="307">
        <v>595</v>
      </c>
      <c r="W80" s="308">
        <v>564</v>
      </c>
      <c r="X80" s="305"/>
      <c r="Y80" s="309">
        <v>8516608000</v>
      </c>
      <c r="Z80" s="197" t="s">
        <v>22</v>
      </c>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row>
    <row r="81" spans="1:85" s="10" customFormat="1" ht="103.15" customHeight="1" x14ac:dyDescent="0.2">
      <c r="A81" s="68"/>
      <c r="B81" s="404" t="s">
        <v>20</v>
      </c>
      <c r="C81" s="191">
        <v>738763</v>
      </c>
      <c r="D81" s="151" t="s">
        <v>136</v>
      </c>
      <c r="E81" s="355">
        <v>359</v>
      </c>
      <c r="F81" s="360">
        <v>7.13</v>
      </c>
      <c r="G81" s="726" t="s">
        <v>156</v>
      </c>
      <c r="H81" s="727"/>
      <c r="I81" s="196">
        <v>1</v>
      </c>
      <c r="J81" s="235">
        <v>1</v>
      </c>
      <c r="K81" s="197">
        <v>1</v>
      </c>
      <c r="L81" s="169"/>
      <c r="M81" s="198">
        <v>3838782518195</v>
      </c>
      <c r="N81" s="356">
        <v>29</v>
      </c>
      <c r="O81" s="356">
        <v>31</v>
      </c>
      <c r="P81" s="235">
        <v>620</v>
      </c>
      <c r="Q81" s="235">
        <v>660</v>
      </c>
      <c r="R81" s="235">
        <v>675</v>
      </c>
      <c r="S81" s="236">
        <f t="shared" si="10"/>
        <v>276.20999999999998</v>
      </c>
      <c r="T81" s="305"/>
      <c r="U81" s="306">
        <v>595</v>
      </c>
      <c r="V81" s="307">
        <v>595</v>
      </c>
      <c r="W81" s="308">
        <v>564</v>
      </c>
      <c r="X81" s="305"/>
      <c r="Y81" s="309">
        <v>8516608000</v>
      </c>
      <c r="Z81" s="197" t="s">
        <v>22</v>
      </c>
    </row>
    <row r="82" spans="1:85" s="10" customFormat="1" ht="103.9" customHeight="1" x14ac:dyDescent="0.2">
      <c r="A82" s="50" t="s">
        <v>177</v>
      </c>
      <c r="B82" s="404" t="s">
        <v>20</v>
      </c>
      <c r="C82" s="358">
        <v>738761</v>
      </c>
      <c r="D82" s="357" t="s">
        <v>138</v>
      </c>
      <c r="E82" s="355">
        <v>359</v>
      </c>
      <c r="F82" s="360">
        <v>7.13</v>
      </c>
      <c r="G82" s="719" t="s">
        <v>154</v>
      </c>
      <c r="H82" s="720"/>
      <c r="I82" s="359">
        <v>1</v>
      </c>
      <c r="J82" s="193">
        <v>1</v>
      </c>
      <c r="K82" s="194">
        <v>1</v>
      </c>
      <c r="L82" s="169"/>
      <c r="M82" s="186">
        <v>3838782518171</v>
      </c>
      <c r="N82" s="199">
        <v>29</v>
      </c>
      <c r="O82" s="199">
        <v>31</v>
      </c>
      <c r="P82" s="235">
        <v>620</v>
      </c>
      <c r="Q82" s="235">
        <v>660</v>
      </c>
      <c r="R82" s="235">
        <v>675</v>
      </c>
      <c r="S82" s="236">
        <f t="shared" si="10"/>
        <v>276.20999999999998</v>
      </c>
      <c r="T82" s="305"/>
      <c r="U82" s="306">
        <v>595</v>
      </c>
      <c r="V82" s="307">
        <v>595</v>
      </c>
      <c r="W82" s="308">
        <v>564</v>
      </c>
      <c r="X82" s="305"/>
      <c r="Y82" s="309">
        <v>8516608000</v>
      </c>
      <c r="Z82" s="197" t="s">
        <v>22</v>
      </c>
    </row>
    <row r="83" spans="1:85" s="10" customFormat="1" ht="102" customHeight="1" x14ac:dyDescent="0.2">
      <c r="A83" s="68"/>
      <c r="B83" s="404" t="s">
        <v>20</v>
      </c>
      <c r="C83" s="191">
        <v>738720</v>
      </c>
      <c r="D83" s="151" t="s">
        <v>139</v>
      </c>
      <c r="E83" s="355">
        <v>359</v>
      </c>
      <c r="F83" s="360">
        <v>7.13</v>
      </c>
      <c r="G83" s="719" t="s">
        <v>153</v>
      </c>
      <c r="H83" s="720"/>
      <c r="I83" s="509">
        <v>1</v>
      </c>
      <c r="J83" s="192">
        <v>1</v>
      </c>
      <c r="K83" s="194">
        <v>1</v>
      </c>
      <c r="L83" s="169"/>
      <c r="M83" s="234">
        <v>3838782518164</v>
      </c>
      <c r="N83" s="356">
        <v>29</v>
      </c>
      <c r="O83" s="356">
        <v>31</v>
      </c>
      <c r="P83" s="235">
        <v>620</v>
      </c>
      <c r="Q83" s="235">
        <v>660</v>
      </c>
      <c r="R83" s="235">
        <v>675</v>
      </c>
      <c r="S83" s="236">
        <f t="shared" si="10"/>
        <v>276.20999999999998</v>
      </c>
      <c r="T83" s="305"/>
      <c r="U83" s="306">
        <v>595</v>
      </c>
      <c r="V83" s="307">
        <v>595</v>
      </c>
      <c r="W83" s="308">
        <v>564</v>
      </c>
      <c r="X83" s="305"/>
      <c r="Y83" s="309">
        <v>8516608000</v>
      </c>
      <c r="Z83" s="197" t="s">
        <v>22</v>
      </c>
    </row>
    <row r="84" spans="1:85" s="10" customFormat="1" ht="94.15" customHeight="1" x14ac:dyDescent="0.2">
      <c r="A84" s="68"/>
      <c r="B84" s="404"/>
      <c r="C84" s="191">
        <v>738717</v>
      </c>
      <c r="D84" s="151" t="s">
        <v>141</v>
      </c>
      <c r="E84" s="663">
        <v>319</v>
      </c>
      <c r="F84" s="360">
        <v>7.13</v>
      </c>
      <c r="G84" s="724" t="s">
        <v>151</v>
      </c>
      <c r="H84" s="725"/>
      <c r="I84" s="637">
        <v>1</v>
      </c>
      <c r="J84" s="196"/>
      <c r="K84" s="197">
        <v>1</v>
      </c>
      <c r="L84" s="169"/>
      <c r="M84" s="198">
        <v>3838782518133</v>
      </c>
      <c r="N84" s="356">
        <v>29</v>
      </c>
      <c r="O84" s="356">
        <v>31</v>
      </c>
      <c r="P84" s="235">
        <v>620</v>
      </c>
      <c r="Q84" s="235">
        <v>660</v>
      </c>
      <c r="R84" s="235">
        <v>675</v>
      </c>
      <c r="S84" s="236">
        <f t="shared" ref="S84" si="13">(P84*Q84*R84)/1000000</f>
        <v>276.20999999999998</v>
      </c>
      <c r="T84" s="305"/>
      <c r="U84" s="306">
        <v>595</v>
      </c>
      <c r="V84" s="307">
        <v>595</v>
      </c>
      <c r="W84" s="308">
        <v>564</v>
      </c>
      <c r="X84" s="305"/>
      <c r="Y84" s="309">
        <v>8516608000</v>
      </c>
      <c r="Z84" s="197" t="s">
        <v>22</v>
      </c>
    </row>
    <row r="85" spans="1:85" s="10" customFormat="1" ht="94.15" customHeight="1" x14ac:dyDescent="0.2">
      <c r="A85" s="68"/>
      <c r="B85" s="404" t="s">
        <v>20</v>
      </c>
      <c r="C85" s="191">
        <v>738718</v>
      </c>
      <c r="D85" s="151" t="s">
        <v>140</v>
      </c>
      <c r="E85" s="355">
        <v>339</v>
      </c>
      <c r="F85" s="360">
        <v>7.13</v>
      </c>
      <c r="G85" s="719" t="s">
        <v>152</v>
      </c>
      <c r="H85" s="720"/>
      <c r="I85" s="192">
        <v>1</v>
      </c>
      <c r="J85" s="192"/>
      <c r="K85" s="194">
        <v>1</v>
      </c>
      <c r="L85" s="169"/>
      <c r="M85" s="186">
        <v>3838782518140</v>
      </c>
      <c r="N85" s="356">
        <v>29</v>
      </c>
      <c r="O85" s="356">
        <v>31</v>
      </c>
      <c r="P85" s="235">
        <v>620</v>
      </c>
      <c r="Q85" s="235">
        <v>660</v>
      </c>
      <c r="R85" s="235">
        <v>675</v>
      </c>
      <c r="S85" s="236">
        <f t="shared" si="10"/>
        <v>276.20999999999998</v>
      </c>
      <c r="T85" s="305"/>
      <c r="U85" s="306">
        <v>595</v>
      </c>
      <c r="V85" s="307">
        <v>595</v>
      </c>
      <c r="W85" s="308">
        <v>564</v>
      </c>
      <c r="X85" s="305"/>
      <c r="Y85" s="309">
        <v>8516608000</v>
      </c>
      <c r="Z85" s="310" t="s">
        <v>22</v>
      </c>
    </row>
    <row r="86" spans="1:85" s="10" customFormat="1" ht="93" customHeight="1" x14ac:dyDescent="0.2">
      <c r="A86" s="68"/>
      <c r="B86" s="404" t="s">
        <v>20</v>
      </c>
      <c r="C86" s="191">
        <v>738752</v>
      </c>
      <c r="D86" s="151" t="s">
        <v>142</v>
      </c>
      <c r="E86" s="355">
        <v>319</v>
      </c>
      <c r="F86" s="360">
        <v>7.13</v>
      </c>
      <c r="G86" s="719" t="s">
        <v>150</v>
      </c>
      <c r="H86" s="720"/>
      <c r="I86" s="509">
        <v>1</v>
      </c>
      <c r="J86" s="192"/>
      <c r="K86" s="194">
        <v>1</v>
      </c>
      <c r="L86" s="169"/>
      <c r="M86" s="234">
        <v>3838782518270</v>
      </c>
      <c r="N86" s="356">
        <v>29</v>
      </c>
      <c r="O86" s="356">
        <v>31</v>
      </c>
      <c r="P86" s="235">
        <v>620</v>
      </c>
      <c r="Q86" s="235">
        <v>660</v>
      </c>
      <c r="R86" s="235">
        <v>675</v>
      </c>
      <c r="S86" s="236">
        <f t="shared" si="10"/>
        <v>276.20999999999998</v>
      </c>
      <c r="T86" s="305"/>
      <c r="U86" s="306">
        <v>595</v>
      </c>
      <c r="V86" s="307">
        <v>595</v>
      </c>
      <c r="W86" s="308">
        <v>564</v>
      </c>
      <c r="X86" s="305"/>
      <c r="Y86" s="309">
        <v>8516608000</v>
      </c>
      <c r="Z86" s="197" t="s">
        <v>22</v>
      </c>
    </row>
    <row r="87" spans="1:85" s="10" customFormat="1" ht="91.9" customHeight="1" x14ac:dyDescent="0.2">
      <c r="A87" s="68"/>
      <c r="B87" s="404"/>
      <c r="C87" s="191">
        <v>738751</v>
      </c>
      <c r="D87" s="151" t="s">
        <v>143</v>
      </c>
      <c r="E87" s="355">
        <v>279</v>
      </c>
      <c r="F87" s="360">
        <v>7.13</v>
      </c>
      <c r="G87" s="719" t="s">
        <v>149</v>
      </c>
      <c r="H87" s="720"/>
      <c r="I87" s="637">
        <v>1</v>
      </c>
      <c r="J87" s="196"/>
      <c r="K87" s="197">
        <v>1</v>
      </c>
      <c r="L87" s="169"/>
      <c r="M87" s="198">
        <v>3838782518263</v>
      </c>
      <c r="N87" s="356">
        <v>29</v>
      </c>
      <c r="O87" s="356">
        <v>31</v>
      </c>
      <c r="P87" s="235">
        <v>620</v>
      </c>
      <c r="Q87" s="235">
        <v>660</v>
      </c>
      <c r="R87" s="235">
        <v>675</v>
      </c>
      <c r="S87" s="236">
        <f t="shared" si="10"/>
        <v>276.20999999999998</v>
      </c>
      <c r="T87" s="305"/>
      <c r="U87" s="306">
        <v>595</v>
      </c>
      <c r="V87" s="307">
        <v>595</v>
      </c>
      <c r="W87" s="308">
        <v>564</v>
      </c>
      <c r="X87" s="305"/>
      <c r="Y87" s="309">
        <v>8516608000</v>
      </c>
      <c r="Z87" s="310" t="s">
        <v>22</v>
      </c>
    </row>
    <row r="88" spans="1:85" s="10" customFormat="1" ht="93.6" customHeight="1" x14ac:dyDescent="0.2">
      <c r="A88" s="68"/>
      <c r="B88" s="409"/>
      <c r="C88" s="367">
        <v>738750</v>
      </c>
      <c r="D88" s="368" t="s">
        <v>144</v>
      </c>
      <c r="E88" s="369">
        <v>279</v>
      </c>
      <c r="F88" s="370">
        <v>7.13</v>
      </c>
      <c r="G88" s="739" t="s">
        <v>175</v>
      </c>
      <c r="H88" s="740"/>
      <c r="I88" s="638">
        <v>1</v>
      </c>
      <c r="J88" s="371"/>
      <c r="K88" s="372">
        <v>1</v>
      </c>
      <c r="L88" s="169"/>
      <c r="M88" s="377">
        <v>3838782518256</v>
      </c>
      <c r="N88" s="378">
        <v>29</v>
      </c>
      <c r="O88" s="378">
        <v>31</v>
      </c>
      <c r="P88" s="379">
        <v>620</v>
      </c>
      <c r="Q88" s="379">
        <v>660</v>
      </c>
      <c r="R88" s="379">
        <v>675</v>
      </c>
      <c r="S88" s="380">
        <f t="shared" si="10"/>
        <v>276.20999999999998</v>
      </c>
      <c r="T88" s="305"/>
      <c r="U88" s="306">
        <v>595</v>
      </c>
      <c r="V88" s="307">
        <v>595</v>
      </c>
      <c r="W88" s="308">
        <v>564</v>
      </c>
      <c r="X88" s="305"/>
      <c r="Y88" s="385">
        <v>8516608000</v>
      </c>
      <c r="Z88" s="372" t="s">
        <v>22</v>
      </c>
    </row>
    <row r="89" spans="1:85" s="10" customFormat="1" ht="84" customHeight="1" x14ac:dyDescent="0.2">
      <c r="A89" s="68"/>
      <c r="B89" s="409"/>
      <c r="C89" s="367">
        <v>738747</v>
      </c>
      <c r="D89" s="368" t="s">
        <v>146</v>
      </c>
      <c r="E89" s="369">
        <v>229</v>
      </c>
      <c r="F89" s="370">
        <v>7.13</v>
      </c>
      <c r="G89" s="739" t="s">
        <v>148</v>
      </c>
      <c r="H89" s="740"/>
      <c r="I89" s="638">
        <v>1</v>
      </c>
      <c r="J89" s="371"/>
      <c r="K89" s="372">
        <v>1</v>
      </c>
      <c r="L89" s="169"/>
      <c r="M89" s="377">
        <v>3838782518225</v>
      </c>
      <c r="N89" s="378">
        <v>29</v>
      </c>
      <c r="O89" s="378">
        <v>31</v>
      </c>
      <c r="P89" s="379">
        <v>620</v>
      </c>
      <c r="Q89" s="379">
        <v>660</v>
      </c>
      <c r="R89" s="379">
        <v>675</v>
      </c>
      <c r="S89" s="380">
        <f t="shared" ref="S89" si="14">(P89*Q89*R89)/1000000</f>
        <v>276.20999999999998</v>
      </c>
      <c r="T89" s="305"/>
      <c r="U89" s="306">
        <v>595</v>
      </c>
      <c r="V89" s="307">
        <v>595</v>
      </c>
      <c r="W89" s="308">
        <v>564</v>
      </c>
      <c r="X89" s="305"/>
      <c r="Y89" s="385">
        <v>8516608000</v>
      </c>
      <c r="Z89" s="372" t="s">
        <v>22</v>
      </c>
    </row>
    <row r="90" spans="1:85" s="10" customFormat="1" ht="63" customHeight="1" thickBot="1" x14ac:dyDescent="0.25">
      <c r="A90" s="68"/>
      <c r="B90" s="409"/>
      <c r="C90" s="361">
        <v>738773</v>
      </c>
      <c r="D90" s="362" t="s">
        <v>145</v>
      </c>
      <c r="E90" s="363">
        <v>209</v>
      </c>
      <c r="F90" s="364">
        <v>7.13</v>
      </c>
      <c r="G90" s="735" t="s">
        <v>147</v>
      </c>
      <c r="H90" s="736"/>
      <c r="I90" s="639"/>
      <c r="J90" s="365">
        <v>1</v>
      </c>
      <c r="K90" s="366">
        <v>1</v>
      </c>
      <c r="L90" s="169"/>
      <c r="M90" s="373">
        <v>3838782518393</v>
      </c>
      <c r="N90" s="374">
        <v>24.6</v>
      </c>
      <c r="O90" s="374">
        <v>26.6</v>
      </c>
      <c r="P90" s="375">
        <v>620</v>
      </c>
      <c r="Q90" s="375">
        <v>660</v>
      </c>
      <c r="R90" s="375">
        <v>675</v>
      </c>
      <c r="S90" s="376">
        <f t="shared" ref="S90" si="15">(P90*Q90*R90)/1000000</f>
        <v>276.20999999999998</v>
      </c>
      <c r="T90" s="305"/>
      <c r="U90" s="381">
        <v>595</v>
      </c>
      <c r="V90" s="382">
        <v>595</v>
      </c>
      <c r="W90" s="383">
        <v>564</v>
      </c>
      <c r="X90" s="305"/>
      <c r="Y90" s="384">
        <v>8516608000</v>
      </c>
      <c r="Z90" s="366" t="s">
        <v>22</v>
      </c>
    </row>
    <row r="91" spans="1:85" s="107" customFormat="1" ht="37.5" customHeight="1" thickBot="1" x14ac:dyDescent="0.45">
      <c r="A91" s="14"/>
      <c r="B91" s="412"/>
      <c r="C91" s="103" t="s">
        <v>26</v>
      </c>
      <c r="D91" s="103"/>
      <c r="E91" s="27"/>
      <c r="F91" s="27"/>
      <c r="G91" s="27"/>
      <c r="H91" s="27"/>
      <c r="I91" s="640"/>
      <c r="J91" s="27"/>
      <c r="K91" s="27"/>
      <c r="L91" s="27"/>
      <c r="M91" s="104"/>
      <c r="N91" s="105"/>
      <c r="O91" s="105"/>
      <c r="P91" s="105"/>
      <c r="Q91" s="105"/>
      <c r="R91" s="105"/>
      <c r="S91" s="106"/>
      <c r="U91" s="105"/>
      <c r="V91" s="105"/>
      <c r="W91" s="105"/>
      <c r="Y91" s="105"/>
      <c r="Z91" s="105"/>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row>
    <row r="92" spans="1:85" ht="49.9" customHeight="1" x14ac:dyDescent="0.2">
      <c r="A92" s="68"/>
      <c r="B92" s="404" t="s">
        <v>20</v>
      </c>
      <c r="C92" s="180">
        <v>738671</v>
      </c>
      <c r="D92" s="181" t="s">
        <v>119</v>
      </c>
      <c r="E92" s="664">
        <v>279</v>
      </c>
      <c r="F92" s="422">
        <v>1.85</v>
      </c>
      <c r="G92" s="733" t="s">
        <v>129</v>
      </c>
      <c r="H92" s="733"/>
      <c r="I92" s="733"/>
      <c r="J92" s="733"/>
      <c r="K92" s="734"/>
      <c r="L92" s="78"/>
      <c r="M92" s="185">
        <v>8590371076695</v>
      </c>
      <c r="N92" s="329">
        <v>18</v>
      </c>
      <c r="O92" s="329">
        <v>19.899999999999999</v>
      </c>
      <c r="P92" s="329">
        <v>657</v>
      </c>
      <c r="Q92" s="329">
        <v>462</v>
      </c>
      <c r="R92" s="329">
        <v>442</v>
      </c>
      <c r="S92" s="332">
        <f t="shared" ref="S92:S97" si="16">(P92*Q92*R92)/1000000</f>
        <v>134.16202799999999</v>
      </c>
      <c r="T92" s="323"/>
      <c r="U92" s="340">
        <v>595</v>
      </c>
      <c r="V92" s="329">
        <v>390</v>
      </c>
      <c r="W92" s="341">
        <v>382</v>
      </c>
      <c r="X92" s="323"/>
      <c r="Y92" s="327">
        <v>85165000</v>
      </c>
      <c r="Z92" s="341" t="s">
        <v>27</v>
      </c>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row>
    <row r="93" spans="1:85" ht="49.9" customHeight="1" x14ac:dyDescent="0.2">
      <c r="A93" s="68"/>
      <c r="B93" s="404" t="s">
        <v>20</v>
      </c>
      <c r="C93" s="182">
        <v>738329</v>
      </c>
      <c r="D93" s="108" t="s">
        <v>120</v>
      </c>
      <c r="E93" s="665">
        <v>239</v>
      </c>
      <c r="F93" s="423">
        <v>1.85</v>
      </c>
      <c r="G93" s="722" t="s">
        <v>128</v>
      </c>
      <c r="H93" s="722"/>
      <c r="I93" s="722"/>
      <c r="J93" s="722"/>
      <c r="K93" s="723"/>
      <c r="L93" s="78"/>
      <c r="M93" s="186">
        <v>8590371076671</v>
      </c>
      <c r="N93" s="342">
        <v>18</v>
      </c>
      <c r="O93" s="342">
        <v>19.899999999999999</v>
      </c>
      <c r="P93" s="342">
        <v>657</v>
      </c>
      <c r="Q93" s="342">
        <v>462</v>
      </c>
      <c r="R93" s="342">
        <v>442</v>
      </c>
      <c r="S93" s="343">
        <f t="shared" si="16"/>
        <v>134.16202799999999</v>
      </c>
      <c r="T93" s="323"/>
      <c r="U93" s="344">
        <v>595</v>
      </c>
      <c r="V93" s="342">
        <v>390</v>
      </c>
      <c r="W93" s="345">
        <v>375</v>
      </c>
      <c r="X93" s="323"/>
      <c r="Y93" s="346">
        <v>85165000</v>
      </c>
      <c r="Z93" s="345" t="s">
        <v>27</v>
      </c>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row>
    <row r="94" spans="1:85" ht="49.9" customHeight="1" x14ac:dyDescent="0.2">
      <c r="A94" s="68"/>
      <c r="B94" s="404" t="s">
        <v>20</v>
      </c>
      <c r="C94" s="182">
        <v>738330</v>
      </c>
      <c r="D94" s="108" t="s">
        <v>121</v>
      </c>
      <c r="E94" s="665">
        <v>239</v>
      </c>
      <c r="F94" s="423">
        <v>1.85</v>
      </c>
      <c r="G94" s="722" t="s">
        <v>127</v>
      </c>
      <c r="H94" s="722"/>
      <c r="I94" s="722"/>
      <c r="J94" s="722"/>
      <c r="K94" s="723"/>
      <c r="L94" s="78"/>
      <c r="M94" s="186">
        <v>8590371076688</v>
      </c>
      <c r="N94" s="342">
        <v>18</v>
      </c>
      <c r="O94" s="342">
        <v>19.899999999999999</v>
      </c>
      <c r="P94" s="342">
        <v>657</v>
      </c>
      <c r="Q94" s="342">
        <v>462</v>
      </c>
      <c r="R94" s="342">
        <v>442</v>
      </c>
      <c r="S94" s="343">
        <f t="shared" si="16"/>
        <v>134.16202799999999</v>
      </c>
      <c r="T94" s="323"/>
      <c r="U94" s="344">
        <v>595</v>
      </c>
      <c r="V94" s="342">
        <v>390</v>
      </c>
      <c r="W94" s="345">
        <v>375</v>
      </c>
      <c r="X94" s="323"/>
      <c r="Y94" s="346">
        <v>85165000</v>
      </c>
      <c r="Z94" s="345" t="s">
        <v>27</v>
      </c>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row>
    <row r="95" spans="1:85" ht="49.9" customHeight="1" x14ac:dyDescent="0.2">
      <c r="A95" s="68"/>
      <c r="B95" s="404" t="s">
        <v>20</v>
      </c>
      <c r="C95" s="182">
        <v>738860</v>
      </c>
      <c r="D95" s="108" t="s">
        <v>122</v>
      </c>
      <c r="E95" s="665">
        <v>199</v>
      </c>
      <c r="F95" s="423">
        <v>1.85</v>
      </c>
      <c r="G95" s="722" t="s">
        <v>126</v>
      </c>
      <c r="H95" s="722"/>
      <c r="I95" s="722"/>
      <c r="J95" s="722"/>
      <c r="K95" s="723"/>
      <c r="L95" s="78"/>
      <c r="M95" s="186">
        <v>8590371076763</v>
      </c>
      <c r="N95" s="342">
        <v>18.5</v>
      </c>
      <c r="O95" s="342">
        <v>20.5</v>
      </c>
      <c r="P95" s="342">
        <v>653</v>
      </c>
      <c r="Q95" s="342">
        <v>466</v>
      </c>
      <c r="R95" s="342">
        <v>500</v>
      </c>
      <c r="S95" s="343">
        <f t="shared" si="16"/>
        <v>152.149</v>
      </c>
      <c r="T95" s="323"/>
      <c r="U95" s="344">
        <v>595</v>
      </c>
      <c r="V95" s="342">
        <v>388</v>
      </c>
      <c r="W95" s="345">
        <v>400</v>
      </c>
      <c r="X95" s="323"/>
      <c r="Y95" s="346">
        <v>85165000</v>
      </c>
      <c r="Z95" s="345" t="s">
        <v>27</v>
      </c>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row>
    <row r="96" spans="1:85" ht="49.9" customHeight="1" x14ac:dyDescent="0.2">
      <c r="A96" s="68"/>
      <c r="B96" s="404" t="s">
        <v>20</v>
      </c>
      <c r="C96" s="182">
        <v>738328</v>
      </c>
      <c r="D96" s="108" t="s">
        <v>123</v>
      </c>
      <c r="E96" s="317">
        <v>199</v>
      </c>
      <c r="F96" s="423">
        <v>1.85</v>
      </c>
      <c r="G96" s="722" t="s">
        <v>125</v>
      </c>
      <c r="H96" s="722"/>
      <c r="I96" s="722"/>
      <c r="J96" s="722"/>
      <c r="K96" s="723"/>
      <c r="L96" s="78"/>
      <c r="M96" s="186">
        <v>8590371076664</v>
      </c>
      <c r="N96" s="342">
        <v>15</v>
      </c>
      <c r="O96" s="342">
        <v>17</v>
      </c>
      <c r="P96" s="342">
        <v>650</v>
      </c>
      <c r="Q96" s="342">
        <v>441</v>
      </c>
      <c r="R96" s="342">
        <v>404</v>
      </c>
      <c r="S96" s="343">
        <f t="shared" si="16"/>
        <v>115.8066</v>
      </c>
      <c r="T96" s="323"/>
      <c r="U96" s="344">
        <v>595</v>
      </c>
      <c r="V96" s="342">
        <v>382</v>
      </c>
      <c r="W96" s="345">
        <v>344</v>
      </c>
      <c r="X96" s="323"/>
      <c r="Y96" s="346">
        <v>85165000</v>
      </c>
      <c r="Z96" s="345" t="s">
        <v>27</v>
      </c>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row>
    <row r="97" spans="1:85" ht="49.9" customHeight="1" thickBot="1" x14ac:dyDescent="0.25">
      <c r="A97" s="68"/>
      <c r="B97" s="404"/>
      <c r="C97" s="183">
        <v>738327</v>
      </c>
      <c r="D97" s="184" t="s">
        <v>118</v>
      </c>
      <c r="E97" s="320">
        <v>169</v>
      </c>
      <c r="F97" s="424">
        <v>1.85</v>
      </c>
      <c r="G97" s="737" t="s">
        <v>124</v>
      </c>
      <c r="H97" s="737"/>
      <c r="I97" s="737"/>
      <c r="J97" s="737"/>
      <c r="K97" s="738"/>
      <c r="L97" s="78"/>
      <c r="M97" s="188">
        <v>8590371076657</v>
      </c>
      <c r="N97" s="347">
        <v>15</v>
      </c>
      <c r="O97" s="347">
        <v>17</v>
      </c>
      <c r="P97" s="347">
        <v>650</v>
      </c>
      <c r="Q97" s="347">
        <v>449</v>
      </c>
      <c r="R97" s="347">
        <v>404</v>
      </c>
      <c r="S97" s="348">
        <f t="shared" si="16"/>
        <v>117.9074</v>
      </c>
      <c r="T97" s="323"/>
      <c r="U97" s="349">
        <v>595</v>
      </c>
      <c r="V97" s="347">
        <v>388</v>
      </c>
      <c r="W97" s="350">
        <v>344</v>
      </c>
      <c r="X97" s="323"/>
      <c r="Y97" s="351">
        <v>85165000</v>
      </c>
      <c r="Z97" s="350" t="s">
        <v>27</v>
      </c>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row>
    <row r="98" spans="1:85" s="107" customFormat="1" ht="50.25" customHeight="1" thickBot="1" x14ac:dyDescent="0.5">
      <c r="A98" s="109"/>
      <c r="B98" s="413"/>
      <c r="C98" s="103" t="s">
        <v>28</v>
      </c>
      <c r="D98" s="103"/>
      <c r="E98" s="27"/>
      <c r="F98" s="27"/>
      <c r="G98" s="8"/>
      <c r="H98" s="8"/>
      <c r="I98" s="8"/>
      <c r="J98" s="8"/>
      <c r="K98" s="8"/>
      <c r="L98" s="27"/>
      <c r="M98" s="8"/>
      <c r="N98" s="105"/>
      <c r="O98" s="105"/>
      <c r="P98" s="105"/>
      <c r="Q98" s="105"/>
      <c r="R98" s="105"/>
      <c r="S98" s="106"/>
      <c r="U98" s="105"/>
      <c r="V98" s="105"/>
      <c r="W98" s="105"/>
      <c r="Y98" s="105"/>
      <c r="Z98" s="105"/>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row>
    <row r="99" spans="1:85" s="10" customFormat="1" ht="82.9" customHeight="1" x14ac:dyDescent="0.2">
      <c r="A99" s="68"/>
      <c r="B99" s="409"/>
      <c r="C99" s="454">
        <v>737504</v>
      </c>
      <c r="D99" s="459" t="s">
        <v>94</v>
      </c>
      <c r="E99" s="441">
        <v>319</v>
      </c>
      <c r="F99" s="442">
        <v>7.13</v>
      </c>
      <c r="G99" s="834" t="s">
        <v>106</v>
      </c>
      <c r="H99" s="835"/>
      <c r="I99" s="835"/>
      <c r="J99" s="835"/>
      <c r="K99" s="836"/>
      <c r="L99" s="78"/>
      <c r="M99" s="179">
        <v>3838782459672</v>
      </c>
      <c r="N99" s="248">
        <v>33</v>
      </c>
      <c r="O99" s="249">
        <v>38</v>
      </c>
      <c r="P99" s="250">
        <v>485</v>
      </c>
      <c r="Q99" s="250">
        <v>884</v>
      </c>
      <c r="R99" s="250">
        <v>636</v>
      </c>
      <c r="S99" s="251">
        <f t="shared" ref="S99:S111" si="17">(P99*Q99*R99)/1000000</f>
        <v>272.67863999999997</v>
      </c>
      <c r="T99" s="152"/>
      <c r="U99" s="275">
        <v>448</v>
      </c>
      <c r="V99" s="276">
        <v>815</v>
      </c>
      <c r="W99" s="277">
        <v>550</v>
      </c>
      <c r="X99" s="152"/>
      <c r="Y99" s="153">
        <v>8422110000</v>
      </c>
      <c r="Z99" s="154" t="s">
        <v>27</v>
      </c>
    </row>
    <row r="100" spans="1:85" s="10" customFormat="1" ht="82.9" customHeight="1" x14ac:dyDescent="0.2">
      <c r="A100" s="68"/>
      <c r="B100" s="409"/>
      <c r="C100" s="458">
        <v>742051</v>
      </c>
      <c r="D100" s="463" t="s">
        <v>183</v>
      </c>
      <c r="E100" s="426">
        <v>319</v>
      </c>
      <c r="F100" s="445">
        <v>7.13</v>
      </c>
      <c r="G100" s="796" t="s">
        <v>186</v>
      </c>
      <c r="H100" s="796"/>
      <c r="I100" s="796"/>
      <c r="J100" s="796"/>
      <c r="K100" s="797"/>
      <c r="L100" s="78"/>
      <c r="M100" s="239">
        <v>8590371078354</v>
      </c>
      <c r="N100" s="203">
        <v>36</v>
      </c>
      <c r="O100" s="252">
        <v>42</v>
      </c>
      <c r="P100" s="253">
        <v>630</v>
      </c>
      <c r="Q100" s="253">
        <v>884</v>
      </c>
      <c r="R100" s="253">
        <v>635</v>
      </c>
      <c r="S100" s="254">
        <f t="shared" si="17"/>
        <v>353.64420000000001</v>
      </c>
      <c r="T100" s="152"/>
      <c r="U100" s="278">
        <v>598</v>
      </c>
      <c r="V100" s="279">
        <v>815</v>
      </c>
      <c r="W100" s="280">
        <v>550</v>
      </c>
      <c r="X100" s="152"/>
      <c r="Y100" s="479">
        <v>84221100</v>
      </c>
      <c r="Z100" s="486" t="s">
        <v>27</v>
      </c>
    </row>
    <row r="101" spans="1:85" s="10" customFormat="1" ht="82.9" customHeight="1" x14ac:dyDescent="0.2">
      <c r="A101" s="68"/>
      <c r="B101" s="404"/>
      <c r="C101" s="539">
        <v>739678</v>
      </c>
      <c r="D101" s="464" t="s">
        <v>170</v>
      </c>
      <c r="E101" s="426">
        <v>359</v>
      </c>
      <c r="F101" s="444">
        <v>7.13</v>
      </c>
      <c r="G101" s="746" t="s">
        <v>173</v>
      </c>
      <c r="H101" s="746"/>
      <c r="I101" s="746"/>
      <c r="J101" s="746"/>
      <c r="K101" s="747"/>
      <c r="L101" s="78"/>
      <c r="M101" s="239">
        <v>8590371077401</v>
      </c>
      <c r="N101" s="203">
        <v>30</v>
      </c>
      <c r="O101" s="252">
        <v>32</v>
      </c>
      <c r="P101" s="253">
        <v>640</v>
      </c>
      <c r="Q101" s="253">
        <v>880</v>
      </c>
      <c r="R101" s="253">
        <v>665</v>
      </c>
      <c r="S101" s="254">
        <f t="shared" ref="S101" si="18">(P101*Q101*R101)/1000000</f>
        <v>374.52800000000002</v>
      </c>
      <c r="T101" s="152"/>
      <c r="U101" s="281">
        <v>598</v>
      </c>
      <c r="V101" s="282">
        <v>816</v>
      </c>
      <c r="W101" s="283">
        <v>555</v>
      </c>
      <c r="X101" s="152"/>
      <c r="Y101" s="265">
        <v>84221100</v>
      </c>
      <c r="Z101" s="266" t="s">
        <v>22</v>
      </c>
    </row>
    <row r="102" spans="1:85" s="10" customFormat="1" ht="82.9" customHeight="1" x14ac:dyDescent="0.45">
      <c r="A102" s="68"/>
      <c r="B102" s="414"/>
      <c r="C102" s="455">
        <v>737493</v>
      </c>
      <c r="D102" s="460" t="s">
        <v>95</v>
      </c>
      <c r="E102" s="443">
        <v>359</v>
      </c>
      <c r="F102" s="444">
        <v>7.13</v>
      </c>
      <c r="G102" s="746" t="s">
        <v>103</v>
      </c>
      <c r="H102" s="746"/>
      <c r="I102" s="746"/>
      <c r="J102" s="746"/>
      <c r="K102" s="747"/>
      <c r="L102" s="78"/>
      <c r="M102" s="255">
        <v>3838782460715</v>
      </c>
      <c r="N102" s="203">
        <v>33</v>
      </c>
      <c r="O102" s="204">
        <v>38</v>
      </c>
      <c r="P102" s="204">
        <v>485</v>
      </c>
      <c r="Q102" s="204">
        <v>884</v>
      </c>
      <c r="R102" s="204">
        <v>636</v>
      </c>
      <c r="S102" s="256">
        <f t="shared" si="17"/>
        <v>272.67863999999997</v>
      </c>
      <c r="T102" s="152"/>
      <c r="U102" s="270">
        <v>448</v>
      </c>
      <c r="V102" s="271">
        <v>815</v>
      </c>
      <c r="W102" s="272">
        <v>550</v>
      </c>
      <c r="X102" s="152"/>
      <c r="Y102" s="158">
        <v>8422110000</v>
      </c>
      <c r="Z102" s="201" t="s">
        <v>27</v>
      </c>
    </row>
    <row r="103" spans="1:85" s="10" customFormat="1" ht="82.9" customHeight="1" x14ac:dyDescent="0.45">
      <c r="A103" s="68"/>
      <c r="B103" s="414"/>
      <c r="C103" s="480">
        <v>743040</v>
      </c>
      <c r="D103" s="481" t="s">
        <v>184</v>
      </c>
      <c r="E103" s="482">
        <v>359</v>
      </c>
      <c r="F103" s="444">
        <v>7.13</v>
      </c>
      <c r="G103" s="719" t="s">
        <v>187</v>
      </c>
      <c r="H103" s="746"/>
      <c r="I103" s="746"/>
      <c r="J103" s="746"/>
      <c r="K103" s="747"/>
      <c r="L103" s="78"/>
      <c r="M103" s="439">
        <v>8590371079351</v>
      </c>
      <c r="N103" s="484">
        <v>30.5</v>
      </c>
      <c r="O103" s="476">
        <v>32.200000000000003</v>
      </c>
      <c r="P103" s="476">
        <v>640</v>
      </c>
      <c r="Q103" s="476">
        <v>880</v>
      </c>
      <c r="R103" s="476">
        <v>665</v>
      </c>
      <c r="S103" s="485">
        <f t="shared" si="17"/>
        <v>374.52800000000002</v>
      </c>
      <c r="T103" s="152"/>
      <c r="U103" s="270">
        <v>598</v>
      </c>
      <c r="V103" s="271">
        <v>816</v>
      </c>
      <c r="W103" s="272">
        <v>555</v>
      </c>
      <c r="X103" s="152"/>
      <c r="Y103" s="200">
        <v>84221100</v>
      </c>
      <c r="Z103" s="201" t="s">
        <v>22</v>
      </c>
    </row>
    <row r="104" spans="1:85" s="10" customFormat="1" ht="82.9" customHeight="1" x14ac:dyDescent="0.45">
      <c r="A104" s="68"/>
      <c r="B104" s="414"/>
      <c r="C104" s="457">
        <v>743271</v>
      </c>
      <c r="D104" s="462" t="s">
        <v>185</v>
      </c>
      <c r="E104" s="447">
        <v>359</v>
      </c>
      <c r="F104" s="444">
        <v>7.13</v>
      </c>
      <c r="G104" s="719" t="s">
        <v>188</v>
      </c>
      <c r="H104" s="746"/>
      <c r="I104" s="746"/>
      <c r="J104" s="746"/>
      <c r="K104" s="747"/>
      <c r="L104" s="78"/>
      <c r="M104" s="239">
        <v>8590371079580</v>
      </c>
      <c r="N104" s="203">
        <v>28</v>
      </c>
      <c r="O104" s="252">
        <v>30</v>
      </c>
      <c r="P104" s="253">
        <v>640</v>
      </c>
      <c r="Q104" s="253">
        <v>840</v>
      </c>
      <c r="R104" s="253">
        <v>665</v>
      </c>
      <c r="S104" s="485">
        <f t="shared" si="17"/>
        <v>357.50400000000002</v>
      </c>
      <c r="T104" s="152"/>
      <c r="U104" s="270">
        <v>598</v>
      </c>
      <c r="V104" s="271">
        <v>816</v>
      </c>
      <c r="W104" s="272">
        <v>555</v>
      </c>
      <c r="X104" s="152"/>
      <c r="Y104" s="200">
        <v>84221100</v>
      </c>
      <c r="Z104" s="201" t="s">
        <v>22</v>
      </c>
    </row>
    <row r="105" spans="1:85" s="10" customFormat="1" ht="71.45" customHeight="1" x14ac:dyDescent="0.2">
      <c r="A105" s="402" t="s">
        <v>48</v>
      </c>
      <c r="B105" s="404"/>
      <c r="C105" s="538">
        <v>20014396</v>
      </c>
      <c r="D105" s="585" t="s">
        <v>230</v>
      </c>
      <c r="E105" s="389">
        <v>359</v>
      </c>
      <c r="F105" s="445">
        <v>7.13</v>
      </c>
      <c r="G105" s="849" t="s">
        <v>244</v>
      </c>
      <c r="H105" s="850"/>
      <c r="I105" s="850"/>
      <c r="J105" s="850"/>
      <c r="K105" s="851"/>
      <c r="L105" s="78"/>
      <c r="M105" s="258">
        <v>8590371080081</v>
      </c>
      <c r="N105" s="586">
        <v>30</v>
      </c>
      <c r="O105" s="450">
        <v>32</v>
      </c>
      <c r="P105" s="450">
        <v>656</v>
      </c>
      <c r="Q105" s="450">
        <v>889</v>
      </c>
      <c r="R105" s="450">
        <v>682</v>
      </c>
      <c r="S105" s="485">
        <f t="shared" si="17"/>
        <v>397.73148800000001</v>
      </c>
      <c r="T105" s="152"/>
      <c r="U105" s="278">
        <v>598</v>
      </c>
      <c r="V105" s="279">
        <v>816</v>
      </c>
      <c r="W105" s="280">
        <v>575</v>
      </c>
      <c r="X105" s="152"/>
      <c r="Y105" s="263">
        <v>8422110000</v>
      </c>
      <c r="Z105" s="486" t="s">
        <v>27</v>
      </c>
    </row>
    <row r="106" spans="1:85" s="10" customFormat="1" ht="82.9" customHeight="1" x14ac:dyDescent="0.2">
      <c r="A106" s="402"/>
      <c r="B106" s="404" t="s">
        <v>20</v>
      </c>
      <c r="C106" s="456">
        <v>737494</v>
      </c>
      <c r="D106" s="461" t="s">
        <v>97</v>
      </c>
      <c r="E106" s="390">
        <v>399</v>
      </c>
      <c r="F106" s="446">
        <v>7.13</v>
      </c>
      <c r="G106" s="841" t="s">
        <v>104</v>
      </c>
      <c r="H106" s="841"/>
      <c r="I106" s="841"/>
      <c r="J106" s="841"/>
      <c r="K106" s="842"/>
      <c r="L106" s="78"/>
      <c r="M106" s="258">
        <v>3838782460722</v>
      </c>
      <c r="N106" s="259">
        <v>33</v>
      </c>
      <c r="O106" s="259">
        <v>38</v>
      </c>
      <c r="P106" s="259">
        <v>485</v>
      </c>
      <c r="Q106" s="259">
        <v>884</v>
      </c>
      <c r="R106" s="259">
        <v>636</v>
      </c>
      <c r="S106" s="260">
        <f t="shared" ref="S106" si="19">(P106*Q106*R106)/1000000</f>
        <v>272.67863999999997</v>
      </c>
      <c r="T106" s="152"/>
      <c r="U106" s="270">
        <v>448</v>
      </c>
      <c r="V106" s="271">
        <v>815</v>
      </c>
      <c r="W106" s="272">
        <v>550</v>
      </c>
      <c r="X106" s="152"/>
      <c r="Y106" s="200">
        <v>8422110000</v>
      </c>
      <c r="Z106" s="201" t="s">
        <v>27</v>
      </c>
    </row>
    <row r="107" spans="1:85" s="10" customFormat="1" ht="82.9" customHeight="1" x14ac:dyDescent="0.2">
      <c r="A107" s="402"/>
      <c r="B107" s="404" t="s">
        <v>20</v>
      </c>
      <c r="C107" s="538">
        <v>737492</v>
      </c>
      <c r="D107" s="387" t="s">
        <v>96</v>
      </c>
      <c r="E107" s="389">
        <v>359</v>
      </c>
      <c r="F107" s="445">
        <v>7.13</v>
      </c>
      <c r="G107" s="796" t="s">
        <v>105</v>
      </c>
      <c r="H107" s="796"/>
      <c r="I107" s="796"/>
      <c r="J107" s="796"/>
      <c r="K107" s="797"/>
      <c r="L107" s="78"/>
      <c r="M107" s="255">
        <v>3838782459900</v>
      </c>
      <c r="N107" s="101">
        <v>33</v>
      </c>
      <c r="O107" s="199">
        <v>38</v>
      </c>
      <c r="P107" s="199">
        <v>485</v>
      </c>
      <c r="Q107" s="199">
        <v>884</v>
      </c>
      <c r="R107" s="199">
        <v>636</v>
      </c>
      <c r="S107" s="257">
        <f t="shared" si="17"/>
        <v>272.67863999999997</v>
      </c>
      <c r="T107" s="152"/>
      <c r="U107" s="270">
        <v>448</v>
      </c>
      <c r="V107" s="271">
        <v>815</v>
      </c>
      <c r="W107" s="272">
        <v>550</v>
      </c>
      <c r="X107" s="152"/>
      <c r="Y107" s="200">
        <v>8422110000</v>
      </c>
      <c r="Z107" s="201" t="s">
        <v>27</v>
      </c>
    </row>
    <row r="108" spans="1:85" s="10" customFormat="1" ht="82.9" customHeight="1" x14ac:dyDescent="0.2">
      <c r="A108" s="402"/>
      <c r="B108" s="404" t="s">
        <v>20</v>
      </c>
      <c r="C108" s="540">
        <v>743685</v>
      </c>
      <c r="D108" s="537" t="s">
        <v>210</v>
      </c>
      <c r="E108" s="389">
        <v>399</v>
      </c>
      <c r="F108" s="445">
        <v>7.13</v>
      </c>
      <c r="G108" s="719" t="s">
        <v>217</v>
      </c>
      <c r="H108" s="746"/>
      <c r="I108" s="746"/>
      <c r="J108" s="746"/>
      <c r="K108" s="747"/>
      <c r="L108" s="78"/>
      <c r="M108" s="536">
        <v>8590371079801</v>
      </c>
      <c r="N108" s="547">
        <v>31</v>
      </c>
      <c r="O108" s="548">
        <v>36</v>
      </c>
      <c r="P108" s="548">
        <v>485</v>
      </c>
      <c r="Q108" s="548">
        <v>884</v>
      </c>
      <c r="R108" s="548">
        <v>636</v>
      </c>
      <c r="S108" s="262">
        <f t="shared" si="17"/>
        <v>272.67863999999997</v>
      </c>
      <c r="T108" s="152"/>
      <c r="U108" s="278">
        <v>448</v>
      </c>
      <c r="V108" s="279">
        <v>815</v>
      </c>
      <c r="W108" s="280">
        <v>550</v>
      </c>
      <c r="X108" s="152"/>
      <c r="Y108" s="263">
        <v>8422110000</v>
      </c>
      <c r="Z108" s="264" t="s">
        <v>27</v>
      </c>
    </row>
    <row r="109" spans="1:85" s="10" customFormat="1" ht="91.15" customHeight="1" x14ac:dyDescent="0.2">
      <c r="A109" s="402" t="s">
        <v>48</v>
      </c>
      <c r="B109" s="404" t="s">
        <v>20</v>
      </c>
      <c r="C109" s="539">
        <v>745011</v>
      </c>
      <c r="D109" s="77" t="s">
        <v>229</v>
      </c>
      <c r="E109" s="438">
        <v>399</v>
      </c>
      <c r="F109" s="449">
        <v>7.13</v>
      </c>
      <c r="G109" s="746" t="s">
        <v>243</v>
      </c>
      <c r="H109" s="746"/>
      <c r="I109" s="746"/>
      <c r="J109" s="746"/>
      <c r="K109" s="747"/>
      <c r="L109" s="78"/>
      <c r="M109" s="258">
        <v>8590371079979</v>
      </c>
      <c r="N109" s="450">
        <v>28.7</v>
      </c>
      <c r="O109" s="450">
        <v>30.5</v>
      </c>
      <c r="P109" s="450">
        <v>640</v>
      </c>
      <c r="Q109" s="450">
        <v>880</v>
      </c>
      <c r="R109" s="450">
        <v>665</v>
      </c>
      <c r="S109" s="451">
        <f t="shared" ref="S109" si="20">(P109*Q109*R109)/1000000</f>
        <v>374.52800000000002</v>
      </c>
      <c r="T109" s="152"/>
      <c r="U109" s="270">
        <v>598</v>
      </c>
      <c r="V109" s="271">
        <v>816</v>
      </c>
      <c r="W109" s="272">
        <v>555</v>
      </c>
      <c r="X109" s="152"/>
      <c r="Y109" s="200">
        <v>84221100</v>
      </c>
      <c r="Z109" s="201" t="s">
        <v>22</v>
      </c>
    </row>
    <row r="110" spans="1:85" s="10" customFormat="1" ht="82.9" customHeight="1" x14ac:dyDescent="0.2">
      <c r="A110" s="402"/>
      <c r="B110" s="404" t="s">
        <v>20</v>
      </c>
      <c r="C110" s="541">
        <v>739680</v>
      </c>
      <c r="D110" s="77" t="s">
        <v>171</v>
      </c>
      <c r="E110" s="448">
        <v>479</v>
      </c>
      <c r="F110" s="449">
        <v>7.13</v>
      </c>
      <c r="G110" s="746" t="s">
        <v>174</v>
      </c>
      <c r="H110" s="746"/>
      <c r="I110" s="746"/>
      <c r="J110" s="746"/>
      <c r="K110" s="747"/>
      <c r="L110" s="78"/>
      <c r="M110" s="255">
        <v>8590371077838</v>
      </c>
      <c r="N110" s="440">
        <v>29.5</v>
      </c>
      <c r="O110" s="261">
        <v>31.5</v>
      </c>
      <c r="P110" s="261">
        <v>640</v>
      </c>
      <c r="Q110" s="261">
        <v>880</v>
      </c>
      <c r="R110" s="261">
        <v>665</v>
      </c>
      <c r="S110" s="262">
        <f t="shared" si="17"/>
        <v>374.52800000000002</v>
      </c>
      <c r="T110" s="152"/>
      <c r="U110" s="278">
        <v>598</v>
      </c>
      <c r="V110" s="279">
        <v>816</v>
      </c>
      <c r="W110" s="280">
        <v>575</v>
      </c>
      <c r="X110" s="152"/>
      <c r="Y110" s="263">
        <v>84221100</v>
      </c>
      <c r="Z110" s="264" t="s">
        <v>22</v>
      </c>
    </row>
    <row r="111" spans="1:85" s="10" customFormat="1" ht="82.9" customHeight="1" x14ac:dyDescent="0.2">
      <c r="A111" s="50" t="s">
        <v>177</v>
      </c>
      <c r="B111" s="404" t="s">
        <v>20</v>
      </c>
      <c r="C111" s="541">
        <v>739673</v>
      </c>
      <c r="D111" s="77" t="s">
        <v>169</v>
      </c>
      <c r="E111" s="321">
        <v>499</v>
      </c>
      <c r="F111" s="449">
        <v>7.13</v>
      </c>
      <c r="G111" s="709" t="s">
        <v>172</v>
      </c>
      <c r="H111" s="709"/>
      <c r="I111" s="709"/>
      <c r="J111" s="709"/>
      <c r="K111" s="710"/>
      <c r="L111" s="78"/>
      <c r="M111" s="439">
        <v>8590371077388</v>
      </c>
      <c r="N111" s="476">
        <v>29.5</v>
      </c>
      <c r="O111" s="477">
        <v>31.5</v>
      </c>
      <c r="P111" s="477">
        <v>640</v>
      </c>
      <c r="Q111" s="477">
        <v>880</v>
      </c>
      <c r="R111" s="477">
        <v>665</v>
      </c>
      <c r="S111" s="478">
        <f t="shared" si="17"/>
        <v>374.52800000000002</v>
      </c>
      <c r="T111" s="152"/>
      <c r="U111" s="278">
        <v>598</v>
      </c>
      <c r="V111" s="279">
        <v>816</v>
      </c>
      <c r="W111" s="280">
        <v>555</v>
      </c>
      <c r="X111" s="152"/>
      <c r="Y111" s="200">
        <v>84221100</v>
      </c>
      <c r="Z111" s="201" t="s">
        <v>22</v>
      </c>
    </row>
    <row r="112" spans="1:85" s="10" customFormat="1" ht="97.15" customHeight="1" x14ac:dyDescent="0.2">
      <c r="A112" s="68" t="s">
        <v>48</v>
      </c>
      <c r="B112" s="404" t="s">
        <v>20</v>
      </c>
      <c r="C112" s="541">
        <v>745567</v>
      </c>
      <c r="D112" s="77" t="s">
        <v>264</v>
      </c>
      <c r="E112" s="321">
        <v>519</v>
      </c>
      <c r="F112" s="449">
        <v>7.13</v>
      </c>
      <c r="G112" s="709" t="s">
        <v>274</v>
      </c>
      <c r="H112" s="709"/>
      <c r="I112" s="709"/>
      <c r="J112" s="709"/>
      <c r="K112" s="710"/>
      <c r="L112" s="78"/>
      <c r="M112" s="439">
        <v>8590371080753</v>
      </c>
      <c r="N112" s="476">
        <v>33.5</v>
      </c>
      <c r="O112" s="477">
        <v>35.299999999999997</v>
      </c>
      <c r="P112" s="477">
        <v>640</v>
      </c>
      <c r="Q112" s="477">
        <v>880</v>
      </c>
      <c r="R112" s="477">
        <v>665</v>
      </c>
      <c r="S112" s="478">
        <v>374.52800000000002</v>
      </c>
      <c r="T112" s="152"/>
      <c r="U112" s="278">
        <v>598</v>
      </c>
      <c r="V112" s="279">
        <v>816</v>
      </c>
      <c r="W112" s="280">
        <v>555</v>
      </c>
      <c r="X112" s="152"/>
      <c r="Y112" s="200">
        <v>84221100</v>
      </c>
      <c r="Z112" s="201" t="s">
        <v>22</v>
      </c>
    </row>
    <row r="113" spans="1:85" s="10" customFormat="1" ht="82.9" customHeight="1" x14ac:dyDescent="0.2">
      <c r="A113" s="50" t="s">
        <v>177</v>
      </c>
      <c r="B113" s="404" t="s">
        <v>20</v>
      </c>
      <c r="C113" s="541">
        <v>743128</v>
      </c>
      <c r="D113" s="77" t="s">
        <v>181</v>
      </c>
      <c r="E113" s="321">
        <v>499</v>
      </c>
      <c r="F113" s="449">
        <v>7.13</v>
      </c>
      <c r="G113" s="709" t="s">
        <v>182</v>
      </c>
      <c r="H113" s="709"/>
      <c r="I113" s="709"/>
      <c r="J113" s="709"/>
      <c r="K113" s="710"/>
      <c r="L113" s="78"/>
      <c r="M113" s="439">
        <v>8590371079283</v>
      </c>
      <c r="N113" s="476">
        <v>29.5</v>
      </c>
      <c r="O113" s="477">
        <v>31.5</v>
      </c>
      <c r="P113" s="477">
        <v>640</v>
      </c>
      <c r="Q113" s="477">
        <v>880</v>
      </c>
      <c r="R113" s="477">
        <v>665</v>
      </c>
      <c r="S113" s="478">
        <f t="shared" ref="S113" si="21">(P113*Q113*R113)/1000000</f>
        <v>374.52800000000002</v>
      </c>
      <c r="T113" s="152"/>
      <c r="U113" s="270">
        <v>598</v>
      </c>
      <c r="V113" s="271">
        <v>816</v>
      </c>
      <c r="W113" s="272">
        <v>555</v>
      </c>
      <c r="X113" s="152"/>
      <c r="Y113" s="200">
        <v>84221100</v>
      </c>
      <c r="Z113" s="201" t="s">
        <v>22</v>
      </c>
    </row>
    <row r="114" spans="1:85" s="10" customFormat="1" ht="93.6" customHeight="1" thickBot="1" x14ac:dyDescent="0.25">
      <c r="A114" s="68" t="s">
        <v>48</v>
      </c>
      <c r="B114" s="404" t="s">
        <v>20</v>
      </c>
      <c r="C114" s="542">
        <v>745566</v>
      </c>
      <c r="D114" s="216" t="s">
        <v>263</v>
      </c>
      <c r="E114" s="475">
        <v>559</v>
      </c>
      <c r="F114" s="449">
        <v>7.13</v>
      </c>
      <c r="G114" s="711" t="s">
        <v>273</v>
      </c>
      <c r="H114" s="711"/>
      <c r="I114" s="711"/>
      <c r="J114" s="711"/>
      <c r="K114" s="712"/>
      <c r="L114" s="78"/>
      <c r="M114" s="686">
        <v>8590371080654</v>
      </c>
      <c r="N114" s="687">
        <v>33.5</v>
      </c>
      <c r="O114" s="688">
        <v>35.299999999999997</v>
      </c>
      <c r="P114" s="688">
        <v>640</v>
      </c>
      <c r="Q114" s="688">
        <v>880</v>
      </c>
      <c r="R114" s="688">
        <v>665</v>
      </c>
      <c r="S114" s="689">
        <v>374.52800000000002</v>
      </c>
      <c r="T114" s="152"/>
      <c r="U114" s="690">
        <v>598</v>
      </c>
      <c r="V114" s="691">
        <v>816</v>
      </c>
      <c r="W114" s="692">
        <v>555</v>
      </c>
      <c r="X114" s="152"/>
      <c r="Y114" s="452">
        <v>84221100</v>
      </c>
      <c r="Z114" s="453" t="s">
        <v>22</v>
      </c>
    </row>
    <row r="115" spans="1:85" s="111" customFormat="1" ht="26.1" customHeight="1" thickBot="1" x14ac:dyDescent="0.25">
      <c r="B115" s="112"/>
      <c r="C115" s="620" t="s">
        <v>36</v>
      </c>
      <c r="D115" s="621"/>
      <c r="E115" s="622"/>
      <c r="F115" s="623"/>
      <c r="G115" s="624"/>
      <c r="H115" s="625"/>
      <c r="I115" s="626"/>
      <c r="J115" s="626"/>
      <c r="K115" s="626"/>
      <c r="L115" s="114"/>
      <c r="M115" s="627"/>
      <c r="N115" s="628"/>
      <c r="O115" s="629"/>
      <c r="P115" s="629"/>
      <c r="Q115" s="629"/>
      <c r="R115" s="629"/>
      <c r="S115" s="630"/>
      <c r="T115" s="115"/>
      <c r="U115" s="631"/>
      <c r="V115" s="631"/>
      <c r="W115" s="632"/>
      <c r="X115" s="115"/>
      <c r="Y115" s="629"/>
      <c r="Z115" s="630"/>
    </row>
    <row r="116" spans="1:85" s="118" customFormat="1" ht="71.45" customHeight="1" x14ac:dyDescent="0.2">
      <c r="A116" s="491"/>
      <c r="B116" s="243"/>
      <c r="C116" s="562">
        <v>20014393</v>
      </c>
      <c r="D116" s="85" t="s">
        <v>226</v>
      </c>
      <c r="E116" s="642">
        <v>279</v>
      </c>
      <c r="F116" s="563">
        <v>7.13</v>
      </c>
      <c r="G116" s="846" t="s">
        <v>245</v>
      </c>
      <c r="H116" s="847"/>
      <c r="I116" s="847"/>
      <c r="J116" s="847"/>
      <c r="K116" s="848"/>
      <c r="M116" s="564">
        <v>8590371080050</v>
      </c>
      <c r="N116" s="565">
        <v>42</v>
      </c>
      <c r="O116" s="565">
        <v>47</v>
      </c>
      <c r="P116" s="566">
        <v>680</v>
      </c>
      <c r="Q116" s="566">
        <v>890</v>
      </c>
      <c r="R116" s="566">
        <v>656</v>
      </c>
      <c r="S116" s="567">
        <f t="shared" ref="S116:S118" si="22">(P116*Q116*R116)/1000000</f>
        <v>397.01119999999997</v>
      </c>
      <c r="T116" s="219"/>
      <c r="U116" s="569">
        <v>599</v>
      </c>
      <c r="V116" s="570">
        <v>845</v>
      </c>
      <c r="W116" s="571">
        <v>597</v>
      </c>
      <c r="Y116" s="572">
        <v>8422110000</v>
      </c>
      <c r="Z116" s="573" t="s">
        <v>27</v>
      </c>
    </row>
    <row r="117" spans="1:85" s="118" customFormat="1" ht="69" customHeight="1" x14ac:dyDescent="0.2">
      <c r="A117" s="491"/>
      <c r="B117" s="243"/>
      <c r="C117" s="562">
        <v>20014394</v>
      </c>
      <c r="D117" s="85" t="s">
        <v>227</v>
      </c>
      <c r="E117" s="642">
        <v>319</v>
      </c>
      <c r="F117" s="563">
        <v>7.13</v>
      </c>
      <c r="G117" s="846" t="s">
        <v>248</v>
      </c>
      <c r="H117" s="847"/>
      <c r="I117" s="847"/>
      <c r="J117" s="847"/>
      <c r="K117" s="848"/>
      <c r="M117" s="564">
        <v>8590371080067</v>
      </c>
      <c r="N117" s="565">
        <v>41</v>
      </c>
      <c r="O117" s="565">
        <v>46</v>
      </c>
      <c r="P117" s="566">
        <v>680</v>
      </c>
      <c r="Q117" s="566">
        <v>890</v>
      </c>
      <c r="R117" s="566">
        <v>656</v>
      </c>
      <c r="S117" s="567">
        <f t="shared" si="22"/>
        <v>397.01119999999997</v>
      </c>
      <c r="T117" s="219"/>
      <c r="U117" s="569">
        <v>599</v>
      </c>
      <c r="V117" s="570">
        <v>845</v>
      </c>
      <c r="W117" s="571">
        <v>597</v>
      </c>
      <c r="Y117" s="572">
        <v>8422110000</v>
      </c>
      <c r="Z117" s="573" t="s">
        <v>27</v>
      </c>
    </row>
    <row r="118" spans="1:85" s="118" customFormat="1" ht="72.599999999999994" customHeight="1" x14ac:dyDescent="0.2">
      <c r="A118" s="491"/>
      <c r="B118" s="243"/>
      <c r="C118" s="562">
        <v>20014395</v>
      </c>
      <c r="D118" s="85" t="s">
        <v>228</v>
      </c>
      <c r="E118" s="642">
        <v>339</v>
      </c>
      <c r="F118" s="563">
        <v>7.13</v>
      </c>
      <c r="G118" s="846" t="s">
        <v>249</v>
      </c>
      <c r="H118" s="847"/>
      <c r="I118" s="847"/>
      <c r="J118" s="847"/>
      <c r="K118" s="848"/>
      <c r="M118" s="564">
        <v>8590371080074</v>
      </c>
      <c r="N118" s="565">
        <v>41</v>
      </c>
      <c r="O118" s="565">
        <v>46</v>
      </c>
      <c r="P118" s="566">
        <v>680</v>
      </c>
      <c r="Q118" s="566">
        <v>890</v>
      </c>
      <c r="R118" s="566">
        <v>656</v>
      </c>
      <c r="S118" s="567">
        <f t="shared" si="22"/>
        <v>397.01119999999997</v>
      </c>
      <c r="T118" s="219"/>
      <c r="U118" s="569">
        <v>599</v>
      </c>
      <c r="V118" s="570">
        <v>845</v>
      </c>
      <c r="W118" s="571">
        <v>597</v>
      </c>
      <c r="Y118" s="572">
        <v>8422110000</v>
      </c>
      <c r="Z118" s="573" t="s">
        <v>27</v>
      </c>
    </row>
    <row r="119" spans="1:85" s="118" customFormat="1" ht="70.900000000000006" customHeight="1" x14ac:dyDescent="0.2">
      <c r="A119" s="491"/>
      <c r="B119" s="404" t="s">
        <v>20</v>
      </c>
      <c r="C119" s="549">
        <v>20014642</v>
      </c>
      <c r="D119" s="77" t="s">
        <v>224</v>
      </c>
      <c r="E119" s="643">
        <v>359</v>
      </c>
      <c r="F119" s="550">
        <v>7.13</v>
      </c>
      <c r="G119" s="748" t="s">
        <v>246</v>
      </c>
      <c r="H119" s="749"/>
      <c r="I119" s="749"/>
      <c r="J119" s="749"/>
      <c r="K119" s="750"/>
      <c r="M119" s="551">
        <v>8590371080173</v>
      </c>
      <c r="N119" s="568">
        <v>43</v>
      </c>
      <c r="O119" s="568">
        <v>48</v>
      </c>
      <c r="P119" s="553">
        <v>680</v>
      </c>
      <c r="Q119" s="553">
        <v>890</v>
      </c>
      <c r="R119" s="553">
        <v>656</v>
      </c>
      <c r="S119" s="554">
        <f t="shared" ref="S119:S120" si="23">(P119*Q119*R119)/1000000</f>
        <v>397.01119999999997</v>
      </c>
      <c r="T119" s="219"/>
      <c r="U119" s="555">
        <v>599</v>
      </c>
      <c r="V119" s="556">
        <v>845</v>
      </c>
      <c r="W119" s="557">
        <v>597</v>
      </c>
      <c r="Y119" s="558">
        <v>8422110000</v>
      </c>
      <c r="Z119" s="559" t="s">
        <v>27</v>
      </c>
    </row>
    <row r="120" spans="1:85" s="118" customFormat="1" ht="70.900000000000006" customHeight="1" thickBot="1" x14ac:dyDescent="0.25">
      <c r="A120" s="491"/>
      <c r="B120" s="404" t="s">
        <v>20</v>
      </c>
      <c r="C120" s="574">
        <v>20014643</v>
      </c>
      <c r="D120" s="90" t="s">
        <v>225</v>
      </c>
      <c r="E120" s="644">
        <v>379</v>
      </c>
      <c r="F120" s="575">
        <v>7.13</v>
      </c>
      <c r="G120" s="751" t="s">
        <v>247</v>
      </c>
      <c r="H120" s="752"/>
      <c r="I120" s="752"/>
      <c r="J120" s="752"/>
      <c r="K120" s="753"/>
      <c r="M120" s="576">
        <v>8590371080180</v>
      </c>
      <c r="N120" s="577">
        <v>43</v>
      </c>
      <c r="O120" s="577">
        <v>48</v>
      </c>
      <c r="P120" s="578">
        <v>680</v>
      </c>
      <c r="Q120" s="578">
        <v>890</v>
      </c>
      <c r="R120" s="578">
        <v>656</v>
      </c>
      <c r="S120" s="579">
        <f t="shared" si="23"/>
        <v>397.01119999999997</v>
      </c>
      <c r="T120" s="219"/>
      <c r="U120" s="580">
        <v>599</v>
      </c>
      <c r="V120" s="581">
        <v>845</v>
      </c>
      <c r="W120" s="582">
        <v>597</v>
      </c>
      <c r="Y120" s="583">
        <v>8422110000</v>
      </c>
      <c r="Z120" s="584" t="s">
        <v>27</v>
      </c>
    </row>
    <row r="121" spans="1:85" s="117" customFormat="1" ht="23.25" customHeight="1" thickBot="1" x14ac:dyDescent="0.25">
      <c r="A121" s="50"/>
      <c r="B121" s="116"/>
      <c r="C121" s="113" t="s">
        <v>85</v>
      </c>
      <c r="D121" s="205"/>
      <c r="E121" s="206"/>
      <c r="F121" s="207"/>
      <c r="G121" s="208"/>
      <c r="H121" s="208"/>
      <c r="I121" s="641"/>
      <c r="J121" s="208"/>
      <c r="K121" s="208"/>
      <c r="M121" s="209"/>
      <c r="N121" s="210"/>
      <c r="O121" s="210"/>
      <c r="P121" s="211"/>
      <c r="Q121" s="211"/>
      <c r="R121" s="211"/>
      <c r="S121" s="212"/>
      <c r="T121" s="118"/>
      <c r="U121" s="284"/>
      <c r="V121" s="284"/>
      <c r="W121" s="560"/>
      <c r="X121" s="118"/>
      <c r="Y121" s="213"/>
      <c r="Z121" s="214"/>
    </row>
    <row r="122" spans="1:85" s="118" customFormat="1" ht="39.75" customHeight="1" x14ac:dyDescent="0.2">
      <c r="A122" s="68"/>
      <c r="B122" s="112"/>
      <c r="C122" s="228">
        <v>737499</v>
      </c>
      <c r="D122" s="70" t="s">
        <v>92</v>
      </c>
      <c r="E122" s="645">
        <v>299</v>
      </c>
      <c r="F122" s="246">
        <v>7.13</v>
      </c>
      <c r="G122" s="741" t="s">
        <v>102</v>
      </c>
      <c r="H122" s="742"/>
      <c r="I122" s="742"/>
      <c r="J122" s="742"/>
      <c r="K122" s="743"/>
      <c r="M122" s="244">
        <v>3838782460777</v>
      </c>
      <c r="N122" s="230">
        <v>33</v>
      </c>
      <c r="O122" s="230">
        <v>38</v>
      </c>
      <c r="P122" s="222">
        <v>495</v>
      </c>
      <c r="Q122" s="222">
        <v>645</v>
      </c>
      <c r="R122" s="222">
        <v>890</v>
      </c>
      <c r="S122" s="223">
        <f t="shared" ref="S122:S124" si="24">(P122*Q122*R122)/1000000</f>
        <v>284.15474999999998</v>
      </c>
      <c r="T122" s="219"/>
      <c r="U122" s="285">
        <v>448</v>
      </c>
      <c r="V122" s="286">
        <v>845</v>
      </c>
      <c r="W122" s="287">
        <v>610</v>
      </c>
      <c r="Y122" s="224">
        <v>8422110000</v>
      </c>
      <c r="Z122" s="225" t="s">
        <v>27</v>
      </c>
    </row>
    <row r="123" spans="1:85" s="118" customFormat="1" ht="51.75" customHeight="1" x14ac:dyDescent="0.2">
      <c r="A123" s="202"/>
      <c r="B123" s="112"/>
      <c r="C123" s="549">
        <v>737500</v>
      </c>
      <c r="D123" s="77" t="s">
        <v>93</v>
      </c>
      <c r="E123" s="643">
        <v>339</v>
      </c>
      <c r="F123" s="550">
        <v>7.13</v>
      </c>
      <c r="G123" s="748" t="s">
        <v>101</v>
      </c>
      <c r="H123" s="749"/>
      <c r="I123" s="749"/>
      <c r="J123" s="749"/>
      <c r="K123" s="750"/>
      <c r="M123" s="551">
        <v>3838782460784</v>
      </c>
      <c r="N123" s="552">
        <v>33</v>
      </c>
      <c r="O123" s="552">
        <v>38</v>
      </c>
      <c r="P123" s="553">
        <v>495</v>
      </c>
      <c r="Q123" s="553">
        <v>645</v>
      </c>
      <c r="R123" s="553">
        <v>890</v>
      </c>
      <c r="S123" s="554">
        <f t="shared" si="24"/>
        <v>284.15474999999998</v>
      </c>
      <c r="T123" s="219"/>
      <c r="U123" s="555">
        <v>448</v>
      </c>
      <c r="V123" s="556">
        <v>845</v>
      </c>
      <c r="W123" s="557">
        <v>610</v>
      </c>
      <c r="Y123" s="558">
        <v>8422110000</v>
      </c>
      <c r="Z123" s="559" t="s">
        <v>27</v>
      </c>
    </row>
    <row r="124" spans="1:85" s="118" customFormat="1" ht="49.15" customHeight="1" thickBot="1" x14ac:dyDescent="0.25">
      <c r="A124" s="491"/>
      <c r="B124" s="404" t="s">
        <v>20</v>
      </c>
      <c r="C124" s="215">
        <v>743688</v>
      </c>
      <c r="D124" s="216" t="s">
        <v>218</v>
      </c>
      <c r="E124" s="646">
        <v>399</v>
      </c>
      <c r="F124" s="247">
        <v>7.13</v>
      </c>
      <c r="G124" s="843" t="s">
        <v>217</v>
      </c>
      <c r="H124" s="844"/>
      <c r="I124" s="844"/>
      <c r="J124" s="844"/>
      <c r="K124" s="845"/>
      <c r="M124" s="245">
        <v>8590371079818</v>
      </c>
      <c r="N124" s="217">
        <v>40</v>
      </c>
      <c r="O124" s="217">
        <v>45</v>
      </c>
      <c r="P124" s="218">
        <v>485</v>
      </c>
      <c r="Q124" s="218">
        <v>884</v>
      </c>
      <c r="R124" s="218">
        <v>636</v>
      </c>
      <c r="S124" s="229">
        <f t="shared" si="24"/>
        <v>272.67863999999997</v>
      </c>
      <c r="T124" s="219"/>
      <c r="U124" s="288">
        <v>448</v>
      </c>
      <c r="V124" s="289">
        <v>815</v>
      </c>
      <c r="W124" s="290">
        <v>550</v>
      </c>
      <c r="Y124" s="220">
        <v>8422110000</v>
      </c>
      <c r="Z124" s="221" t="s">
        <v>27</v>
      </c>
    </row>
    <row r="125" spans="1:85" s="123" customFormat="1" ht="28.5" customHeight="1" thickBot="1" x14ac:dyDescent="0.5">
      <c r="A125" s="109"/>
      <c r="B125" s="109"/>
      <c r="C125" s="37" t="s">
        <v>29</v>
      </c>
      <c r="D125" s="37"/>
      <c r="E125" s="37"/>
      <c r="F125" s="119"/>
      <c r="G125" s="170"/>
      <c r="H125" s="170"/>
      <c r="I125" s="171"/>
      <c r="J125" s="171"/>
      <c r="K125" s="120"/>
      <c r="L125" s="37"/>
      <c r="M125" s="98"/>
      <c r="N125" s="121"/>
      <c r="O125" s="121"/>
      <c r="P125" s="121"/>
      <c r="Q125" s="121"/>
      <c r="R125" s="121"/>
      <c r="S125" s="122"/>
      <c r="U125" s="291"/>
      <c r="V125" s="291"/>
      <c r="W125" s="291"/>
      <c r="Y125" s="121"/>
      <c r="Z125" s="121"/>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row>
    <row r="126" spans="1:85" ht="70.150000000000006" customHeight="1" x14ac:dyDescent="0.2">
      <c r="A126" s="50" t="s">
        <v>177</v>
      </c>
      <c r="B126" s="124"/>
      <c r="C126" s="172">
        <v>742503</v>
      </c>
      <c r="D126" s="173" t="s">
        <v>168</v>
      </c>
      <c r="E126" s="322">
        <v>399</v>
      </c>
      <c r="F126" s="420">
        <v>19.07</v>
      </c>
      <c r="G126" s="744" t="s">
        <v>176</v>
      </c>
      <c r="H126" s="744"/>
      <c r="I126" s="744"/>
      <c r="J126" s="744"/>
      <c r="K126" s="745"/>
      <c r="L126" s="78"/>
      <c r="M126" s="174">
        <v>8590371078606</v>
      </c>
      <c r="N126" s="175">
        <v>55</v>
      </c>
      <c r="O126" s="175">
        <v>57</v>
      </c>
      <c r="P126" s="176">
        <v>585</v>
      </c>
      <c r="Q126" s="177">
        <v>1835</v>
      </c>
      <c r="R126" s="273">
        <v>650</v>
      </c>
      <c r="S126" s="274">
        <v>697.75874999999996</v>
      </c>
      <c r="U126" s="292">
        <v>540</v>
      </c>
      <c r="V126" s="293">
        <v>177.2</v>
      </c>
      <c r="W126" s="294">
        <v>545</v>
      </c>
      <c r="Y126" s="178">
        <v>8418108099</v>
      </c>
      <c r="Z126" s="561" t="s">
        <v>22</v>
      </c>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row>
    <row r="127" spans="1:85" ht="78" customHeight="1" x14ac:dyDescent="0.2">
      <c r="A127" s="402"/>
      <c r="B127" s="404" t="s">
        <v>20</v>
      </c>
      <c r="C127" s="76">
        <v>740182</v>
      </c>
      <c r="D127" s="127" t="s">
        <v>115</v>
      </c>
      <c r="E127" s="666">
        <v>479</v>
      </c>
      <c r="F127" s="421">
        <v>19.07</v>
      </c>
      <c r="G127" s="839" t="s">
        <v>116</v>
      </c>
      <c r="H127" s="839"/>
      <c r="I127" s="839"/>
      <c r="J127" s="839"/>
      <c r="K127" s="840"/>
      <c r="L127" s="78"/>
      <c r="M127" s="128">
        <v>8590371077159</v>
      </c>
      <c r="N127" s="125">
        <v>55</v>
      </c>
      <c r="O127" s="125">
        <v>57</v>
      </c>
      <c r="P127" s="333">
        <v>585</v>
      </c>
      <c r="Q127" s="334">
        <v>1835</v>
      </c>
      <c r="R127" s="335">
        <v>650</v>
      </c>
      <c r="S127" s="336">
        <v>697.75874999999996</v>
      </c>
      <c r="T127" s="323"/>
      <c r="U127" s="337">
        <v>540</v>
      </c>
      <c r="V127" s="338">
        <v>1775</v>
      </c>
      <c r="W127" s="339">
        <v>545</v>
      </c>
      <c r="Y127" s="150">
        <v>8418108099</v>
      </c>
      <c r="Z127" s="126" t="s">
        <v>117</v>
      </c>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row>
    <row r="128" spans="1:85" ht="79.900000000000006" customHeight="1" x14ac:dyDescent="0.2">
      <c r="A128" s="402" t="s">
        <v>48</v>
      </c>
      <c r="B128" s="404"/>
      <c r="C128" s="84">
        <v>745821</v>
      </c>
      <c r="D128" s="673" t="s">
        <v>256</v>
      </c>
      <c r="E128" s="674">
        <v>439</v>
      </c>
      <c r="F128" s="421">
        <v>19.07</v>
      </c>
      <c r="G128" s="703" t="s">
        <v>275</v>
      </c>
      <c r="H128" s="703"/>
      <c r="I128" s="703"/>
      <c r="J128" s="703"/>
      <c r="K128" s="704"/>
      <c r="L128" s="78"/>
      <c r="M128" s="86">
        <v>8590371080968</v>
      </c>
      <c r="N128" s="677">
        <v>50</v>
      </c>
      <c r="O128" s="678">
        <v>54.5</v>
      </c>
      <c r="P128" s="679">
        <v>570</v>
      </c>
      <c r="Q128" s="334">
        <v>1840</v>
      </c>
      <c r="R128" s="334">
        <v>570</v>
      </c>
      <c r="S128" s="680">
        <v>597.81600000000003</v>
      </c>
      <c r="T128" s="323"/>
      <c r="U128" s="337">
        <v>540</v>
      </c>
      <c r="V128" s="338">
        <v>1769</v>
      </c>
      <c r="W128" s="339">
        <v>550</v>
      </c>
      <c r="Y128" s="685">
        <v>8418108099</v>
      </c>
      <c r="Z128" s="670" t="s">
        <v>27</v>
      </c>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row>
    <row r="129" spans="1:85" ht="72.599999999999994" customHeight="1" x14ac:dyDescent="0.2">
      <c r="A129" s="402" t="s">
        <v>48</v>
      </c>
      <c r="B129" s="404"/>
      <c r="C129" s="76">
        <v>20015681</v>
      </c>
      <c r="D129" s="127" t="s">
        <v>257</v>
      </c>
      <c r="E129" s="675">
        <v>499</v>
      </c>
      <c r="F129" s="421">
        <v>19.07</v>
      </c>
      <c r="G129" s="703" t="s">
        <v>276</v>
      </c>
      <c r="H129" s="703"/>
      <c r="I129" s="703"/>
      <c r="J129" s="703"/>
      <c r="K129" s="704"/>
      <c r="L129" s="78"/>
      <c r="M129" s="58">
        <v>8590371080869</v>
      </c>
      <c r="N129" s="682">
        <v>53</v>
      </c>
      <c r="O129" s="683">
        <v>57</v>
      </c>
      <c r="P129" s="684">
        <v>585</v>
      </c>
      <c r="Q129" s="334">
        <v>1875</v>
      </c>
      <c r="R129" s="694">
        <v>564</v>
      </c>
      <c r="S129" s="336">
        <v>618.63750000000005</v>
      </c>
      <c r="T129" s="323"/>
      <c r="U129" s="337">
        <v>540</v>
      </c>
      <c r="V129" s="338">
        <v>1772</v>
      </c>
      <c r="W129" s="339">
        <v>540</v>
      </c>
      <c r="Y129" s="699">
        <v>8418108099</v>
      </c>
      <c r="Z129" s="670" t="s">
        <v>27</v>
      </c>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row>
    <row r="130" spans="1:85" ht="102.6" customHeight="1" x14ac:dyDescent="0.2">
      <c r="A130" s="402" t="s">
        <v>48</v>
      </c>
      <c r="B130" s="404" t="s">
        <v>20</v>
      </c>
      <c r="C130" s="84">
        <v>20015683</v>
      </c>
      <c r="D130" s="673" t="s">
        <v>265</v>
      </c>
      <c r="E130" s="674">
        <v>549</v>
      </c>
      <c r="F130" s="693">
        <v>19.07</v>
      </c>
      <c r="G130" s="703" t="s">
        <v>277</v>
      </c>
      <c r="H130" s="703"/>
      <c r="I130" s="703"/>
      <c r="J130" s="703"/>
      <c r="K130" s="704"/>
      <c r="L130" s="78"/>
      <c r="M130" s="58">
        <v>8590371080968</v>
      </c>
      <c r="N130" s="682">
        <v>50</v>
      </c>
      <c r="O130" s="683">
        <v>54.5</v>
      </c>
      <c r="P130" s="684">
        <v>570</v>
      </c>
      <c r="Q130" s="334">
        <v>1840</v>
      </c>
      <c r="R130" s="334">
        <v>570</v>
      </c>
      <c r="S130" s="336">
        <v>618.63750000000005</v>
      </c>
      <c r="T130" s="323"/>
      <c r="U130" s="337">
        <v>540</v>
      </c>
      <c r="V130" s="338">
        <v>1772</v>
      </c>
      <c r="W130" s="339">
        <v>540</v>
      </c>
      <c r="Y130" s="699">
        <v>8418108100</v>
      </c>
      <c r="Z130" s="670" t="s">
        <v>27</v>
      </c>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row>
    <row r="131" spans="1:85" ht="85.9" customHeight="1" x14ac:dyDescent="0.2">
      <c r="A131" s="402" t="s">
        <v>48</v>
      </c>
      <c r="B131" s="404" t="s">
        <v>20</v>
      </c>
      <c r="C131" s="76">
        <v>745822</v>
      </c>
      <c r="D131" s="127" t="s">
        <v>266</v>
      </c>
      <c r="E131" s="675">
        <v>479</v>
      </c>
      <c r="F131" s="676">
        <v>19.07</v>
      </c>
      <c r="G131" s="703" t="s">
        <v>278</v>
      </c>
      <c r="H131" s="703"/>
      <c r="I131" s="703"/>
      <c r="J131" s="703"/>
      <c r="K131" s="704"/>
      <c r="L131" s="78"/>
      <c r="M131" s="58">
        <v>8590371080869</v>
      </c>
      <c r="N131" s="682">
        <v>50</v>
      </c>
      <c r="O131" s="683">
        <v>54.5</v>
      </c>
      <c r="P131" s="684">
        <v>570</v>
      </c>
      <c r="Q131" s="334">
        <v>1840</v>
      </c>
      <c r="R131" s="334">
        <v>570</v>
      </c>
      <c r="S131" s="157">
        <v>697.75874999999996</v>
      </c>
      <c r="T131" s="323"/>
      <c r="U131" s="337">
        <v>540</v>
      </c>
      <c r="V131" s="338">
        <v>176.9</v>
      </c>
      <c r="W131" s="339">
        <v>550</v>
      </c>
      <c r="Y131" s="699">
        <v>8418108101</v>
      </c>
      <c r="Z131" s="670" t="s">
        <v>27</v>
      </c>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row>
    <row r="132" spans="1:85" s="10" customFormat="1" ht="75.599999999999994" customHeight="1" thickBot="1" x14ac:dyDescent="0.25">
      <c r="A132" s="402"/>
      <c r="B132" s="404" t="s">
        <v>20</v>
      </c>
      <c r="C132" s="129">
        <v>742863</v>
      </c>
      <c r="D132" s="130" t="s">
        <v>179</v>
      </c>
      <c r="E132" s="465">
        <v>569</v>
      </c>
      <c r="F132" s="466">
        <v>19.07</v>
      </c>
      <c r="G132" s="837" t="s">
        <v>180</v>
      </c>
      <c r="H132" s="837"/>
      <c r="I132" s="837"/>
      <c r="J132" s="837"/>
      <c r="K132" s="838"/>
      <c r="L132" s="78"/>
      <c r="M132" s="474">
        <v>8590371079153</v>
      </c>
      <c r="N132" s="681">
        <v>65</v>
      </c>
      <c r="O132" s="467">
        <v>67</v>
      </c>
      <c r="P132" s="467">
        <v>585</v>
      </c>
      <c r="Q132" s="467">
        <v>1835</v>
      </c>
      <c r="R132" s="467">
        <v>650</v>
      </c>
      <c r="S132" s="468">
        <v>697.75874999999996</v>
      </c>
      <c r="T132" s="152"/>
      <c r="U132" s="469">
        <v>540</v>
      </c>
      <c r="V132" s="470">
        <v>1775</v>
      </c>
      <c r="W132" s="471">
        <v>545</v>
      </c>
      <c r="X132" s="152"/>
      <c r="Y132" s="472">
        <v>84181080</v>
      </c>
      <c r="Z132" s="473" t="s">
        <v>117</v>
      </c>
    </row>
    <row r="133" spans="1:85" s="10" customFormat="1" ht="21.75" customHeight="1" x14ac:dyDescent="0.2">
      <c r="A133" s="97"/>
      <c r="B133" s="97"/>
      <c r="C133" s="131"/>
      <c r="D133" s="132"/>
      <c r="E133" s="133"/>
      <c r="F133" s="134"/>
      <c r="G133" s="135"/>
      <c r="H133" s="136"/>
      <c r="I133" s="137"/>
      <c r="J133" s="138"/>
      <c r="K133" s="138"/>
      <c r="L133" s="9"/>
      <c r="M133" s="139"/>
      <c r="N133" s="9"/>
      <c r="O133" s="9"/>
      <c r="P133" s="9"/>
      <c r="Q133" s="9"/>
      <c r="R133" s="9"/>
      <c r="S133" s="43"/>
      <c r="U133" s="295"/>
      <c r="V133" s="295"/>
      <c r="W133" s="295"/>
      <c r="Y133" s="9"/>
      <c r="Z133" s="9"/>
    </row>
    <row r="134" spans="1:85" s="10" customFormat="1" ht="20.25" customHeight="1" x14ac:dyDescent="0.4">
      <c r="A134" s="14"/>
      <c r="B134" s="14"/>
      <c r="C134" s="9"/>
      <c r="F134" s="134"/>
      <c r="G134" s="140" t="s">
        <v>42</v>
      </c>
      <c r="H134" s="136"/>
      <c r="I134" s="137"/>
      <c r="J134" s="138"/>
      <c r="K134" s="138"/>
      <c r="L134" s="9"/>
      <c r="M134" s="139"/>
      <c r="N134" s="9"/>
      <c r="O134" s="9"/>
      <c r="P134" s="9"/>
      <c r="Q134" s="9"/>
      <c r="R134" s="9"/>
      <c r="S134" s="43"/>
      <c r="U134" s="295"/>
      <c r="V134" s="295"/>
      <c r="W134" s="295"/>
      <c r="Y134" s="9"/>
      <c r="Z134" s="9"/>
    </row>
    <row r="135" spans="1:85" s="10" customFormat="1" ht="23.25" customHeight="1" x14ac:dyDescent="0.45">
      <c r="A135" s="14"/>
      <c r="B135" s="14"/>
      <c r="C135" s="732" t="s">
        <v>34</v>
      </c>
      <c r="D135" s="732"/>
      <c r="F135" s="134"/>
      <c r="G135" s="141"/>
      <c r="H135" s="136"/>
      <c r="I135" s="137"/>
      <c r="J135" s="138"/>
      <c r="K135" s="138"/>
      <c r="L135" s="9"/>
      <c r="M135" s="139"/>
      <c r="N135" s="9"/>
      <c r="O135" s="9"/>
      <c r="P135" s="9"/>
      <c r="Q135" s="9"/>
      <c r="R135" s="9"/>
      <c r="S135" s="43"/>
      <c r="U135" s="295"/>
      <c r="V135" s="295"/>
      <c r="W135" s="295"/>
      <c r="Y135" s="9"/>
      <c r="Z135" s="9"/>
    </row>
    <row r="136" spans="1:85" s="10" customFormat="1" ht="20.25" customHeight="1" x14ac:dyDescent="0.4">
      <c r="A136" s="14"/>
      <c r="B136" s="14"/>
      <c r="C136" s="417" t="s">
        <v>47</v>
      </c>
      <c r="D136" s="418"/>
      <c r="F136" s="134"/>
      <c r="G136" s="140"/>
      <c r="H136" s="136"/>
      <c r="I136" s="137"/>
      <c r="J136" s="138"/>
      <c r="K136" s="138"/>
      <c r="L136" s="9"/>
      <c r="M136" s="139"/>
      <c r="N136" s="9"/>
      <c r="O136" s="9"/>
      <c r="P136" s="9"/>
      <c r="Q136" s="9"/>
      <c r="R136" s="9"/>
      <c r="S136" s="43"/>
      <c r="U136" s="295"/>
      <c r="V136" s="295"/>
      <c r="W136" s="295"/>
      <c r="Y136" s="9"/>
      <c r="Z136" s="9"/>
    </row>
    <row r="137" spans="1:85" s="10" customFormat="1" ht="20.25" customHeight="1" x14ac:dyDescent="0.4">
      <c r="A137" s="14"/>
      <c r="B137" s="14"/>
      <c r="C137" s="419" t="s">
        <v>165</v>
      </c>
      <c r="D137" s="418"/>
      <c r="F137" s="134"/>
      <c r="G137" s="140"/>
      <c r="H137" s="136"/>
      <c r="I137" s="137"/>
      <c r="J137" s="138"/>
      <c r="K137" s="138"/>
      <c r="L137" s="9"/>
      <c r="M137" s="139"/>
      <c r="N137" s="9"/>
      <c r="O137" s="9"/>
      <c r="P137" s="9"/>
      <c r="Q137" s="9"/>
      <c r="R137" s="9"/>
      <c r="S137" s="43"/>
      <c r="U137" s="295"/>
      <c r="V137" s="295"/>
      <c r="W137" s="295"/>
      <c r="Y137" s="9"/>
      <c r="Z137" s="9"/>
    </row>
    <row r="138" spans="1:85" s="10" customFormat="1" ht="20.25" customHeight="1" x14ac:dyDescent="0.4">
      <c r="A138" s="14"/>
      <c r="B138" s="14"/>
      <c r="C138" s="417"/>
      <c r="D138" s="142"/>
      <c r="F138" s="134"/>
      <c r="G138" s="140"/>
      <c r="H138" s="136"/>
      <c r="I138" s="137"/>
      <c r="J138" s="138"/>
      <c r="K138" s="138"/>
      <c r="L138" s="9"/>
      <c r="M138" s="139"/>
      <c r="N138" s="9"/>
      <c r="O138" s="9"/>
      <c r="P138" s="9"/>
      <c r="Q138" s="9"/>
      <c r="R138" s="9"/>
      <c r="S138" s="43"/>
      <c r="U138" s="295"/>
      <c r="V138" s="295"/>
      <c r="W138" s="295"/>
      <c r="Y138" s="9"/>
      <c r="Z138" s="9"/>
    </row>
    <row r="139" spans="1:85" s="10" customFormat="1" ht="18" customHeight="1" x14ac:dyDescent="0.4">
      <c r="A139" s="14"/>
      <c r="B139" s="14"/>
      <c r="C139" s="189" t="s">
        <v>178</v>
      </c>
      <c r="D139" s="143"/>
      <c r="E139" s="3"/>
      <c r="F139" s="4"/>
      <c r="I139" s="18"/>
      <c r="J139" s="18"/>
      <c r="K139" s="18"/>
      <c r="M139" s="8"/>
      <c r="N139" s="9"/>
      <c r="O139" s="9"/>
      <c r="P139" s="9"/>
      <c r="Q139" s="9"/>
      <c r="R139" s="9"/>
      <c r="S139" s="43"/>
      <c r="U139" s="295"/>
      <c r="V139" s="295"/>
      <c r="W139" s="295"/>
      <c r="Y139" s="9"/>
      <c r="Z139" s="9"/>
    </row>
    <row r="140" spans="1:85" s="10" customFormat="1" ht="15" customHeight="1" x14ac:dyDescent="0.4">
      <c r="A140" s="14"/>
      <c r="B140" s="14"/>
      <c r="C140" s="10" t="s">
        <v>30</v>
      </c>
      <c r="D140" s="143"/>
      <c r="E140" s="3"/>
      <c r="F140" s="4"/>
      <c r="I140" s="18"/>
      <c r="J140" s="18"/>
      <c r="K140" s="18"/>
      <c r="M140" s="8"/>
      <c r="N140" s="9"/>
      <c r="O140" s="9"/>
      <c r="P140" s="9"/>
      <c r="Q140" s="9"/>
      <c r="R140" s="9"/>
      <c r="S140" s="43"/>
      <c r="U140" s="295"/>
      <c r="V140" s="295"/>
      <c r="W140" s="295"/>
      <c r="Y140" s="9"/>
      <c r="Z140" s="9"/>
    </row>
    <row r="141" spans="1:85" s="10" customFormat="1" ht="15" customHeight="1" x14ac:dyDescent="0.4">
      <c r="A141" s="14"/>
      <c r="B141" s="14"/>
      <c r="C141" s="10" t="s">
        <v>31</v>
      </c>
      <c r="D141" s="143"/>
      <c r="E141" s="3"/>
      <c r="F141" s="4"/>
      <c r="I141" s="18"/>
      <c r="J141" s="18"/>
      <c r="K141" s="18"/>
      <c r="M141" s="8"/>
      <c r="N141" s="9"/>
      <c r="O141" s="9"/>
      <c r="P141" s="9"/>
      <c r="Q141" s="9"/>
      <c r="R141" s="9"/>
      <c r="S141" s="43"/>
      <c r="U141" s="295"/>
      <c r="V141" s="295"/>
      <c r="W141" s="295"/>
      <c r="Y141" s="9"/>
      <c r="Z141" s="9"/>
    </row>
    <row r="142" spans="1:85" s="10" customFormat="1" ht="15" customHeight="1" x14ac:dyDescent="0.4">
      <c r="A142" s="14"/>
      <c r="B142" s="14"/>
      <c r="C142" s="10" t="s">
        <v>32</v>
      </c>
      <c r="D142" s="143"/>
      <c r="E142" s="3"/>
      <c r="F142" s="4"/>
      <c r="I142" s="18"/>
      <c r="J142" s="18"/>
      <c r="K142" s="18"/>
      <c r="M142" s="8"/>
      <c r="N142" s="9"/>
      <c r="O142" s="9"/>
      <c r="P142" s="9"/>
      <c r="Q142" s="9"/>
      <c r="R142" s="9"/>
      <c r="S142" s="43"/>
      <c r="U142" s="295"/>
      <c r="V142" s="295"/>
      <c r="W142" s="295"/>
      <c r="Y142" s="9"/>
      <c r="Z142" s="9"/>
    </row>
    <row r="143" spans="1:85" ht="14.45" customHeight="1" x14ac:dyDescent="0.4">
      <c r="C143" s="36" t="s">
        <v>33</v>
      </c>
      <c r="D143" s="144"/>
      <c r="E143" s="30"/>
      <c r="F143" s="145"/>
      <c r="G143" s="146"/>
      <c r="U143" s="295"/>
      <c r="V143" s="295"/>
      <c r="W143" s="295"/>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row>
    <row r="144" spans="1:85" x14ac:dyDescent="0.4">
      <c r="C144" s="147"/>
      <c r="D144" s="144"/>
      <c r="E144" s="30"/>
      <c r="F144" s="145"/>
      <c r="U144" s="295"/>
      <c r="V144" s="295"/>
      <c r="W144" s="295"/>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row>
    <row r="145" spans="5:85" ht="19.149999999999999" customHeight="1" x14ac:dyDescent="0.4">
      <c r="G145" s="833"/>
      <c r="H145" s="833"/>
      <c r="I145" s="833"/>
      <c r="J145" s="833"/>
      <c r="K145" s="833"/>
      <c r="U145" s="295"/>
      <c r="V145" s="295"/>
      <c r="W145" s="295"/>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row>
    <row r="146" spans="5:85" ht="15.6" customHeight="1" x14ac:dyDescent="0.4">
      <c r="E146" s="133"/>
      <c r="F146" s="134"/>
      <c r="G146" s="66"/>
      <c r="H146" s="148"/>
      <c r="I146" s="137"/>
      <c r="J146" s="137"/>
      <c r="K146" s="137"/>
      <c r="L146" s="148"/>
      <c r="U146" s="295"/>
      <c r="V146" s="295"/>
      <c r="W146" s="295"/>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row>
    <row r="147" spans="5:85" x14ac:dyDescent="0.4">
      <c r="U147" s="295"/>
      <c r="V147" s="295"/>
      <c r="W147" s="295"/>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row>
    <row r="148" spans="5:85" x14ac:dyDescent="0.4">
      <c r="U148" s="295"/>
      <c r="V148" s="295"/>
      <c r="W148" s="295"/>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row>
    <row r="149" spans="5:85" x14ac:dyDescent="0.4">
      <c r="U149" s="295"/>
      <c r="V149" s="295"/>
      <c r="W149" s="295"/>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row>
    <row r="150" spans="5:85" ht="19.149999999999999" customHeight="1" x14ac:dyDescent="0.4">
      <c r="U150" s="295"/>
      <c r="V150" s="295"/>
      <c r="W150" s="295"/>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row>
    <row r="151" spans="5:85" x14ac:dyDescent="0.4">
      <c r="U151" s="295"/>
      <c r="V151" s="295"/>
      <c r="W151" s="295"/>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row>
    <row r="152" spans="5:85" x14ac:dyDescent="0.4">
      <c r="U152" s="295"/>
      <c r="V152" s="295"/>
      <c r="W152" s="295"/>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row>
    <row r="153" spans="5:85" x14ac:dyDescent="0.4">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row>
    <row r="154" spans="5:85" x14ac:dyDescent="0.4">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row>
    <row r="155" spans="5:85" x14ac:dyDescent="0.4">
      <c r="AB155" s="10"/>
      <c r="AC155" s="10"/>
      <c r="AD155" s="10"/>
      <c r="AE155" s="10"/>
      <c r="AF155" s="10"/>
      <c r="AG155" s="10"/>
      <c r="AH155" s="10"/>
      <c r="AI155" s="10"/>
      <c r="AJ155" s="10"/>
      <c r="AK155" s="10"/>
    </row>
    <row r="156" spans="5:85" x14ac:dyDescent="0.4">
      <c r="AB156" s="10"/>
      <c r="AC156" s="10"/>
      <c r="AD156" s="10"/>
      <c r="AE156" s="10"/>
      <c r="AF156" s="10"/>
      <c r="AG156" s="10"/>
      <c r="AH156" s="10"/>
      <c r="AI156" s="10"/>
      <c r="AJ156" s="10"/>
      <c r="AK156" s="10"/>
    </row>
    <row r="157" spans="5:85" x14ac:dyDescent="0.4">
      <c r="G157" s="149"/>
      <c r="AB157" s="10"/>
      <c r="AC157" s="10"/>
      <c r="AD157" s="10"/>
      <c r="AE157" s="10"/>
      <c r="AF157" s="10"/>
      <c r="AG157" s="10"/>
      <c r="AH157" s="10"/>
      <c r="AI157" s="10"/>
      <c r="AJ157" s="10"/>
      <c r="AK157" s="10"/>
    </row>
    <row r="158" spans="5:85" x14ac:dyDescent="0.4">
      <c r="AB158" s="10"/>
      <c r="AC158" s="10"/>
      <c r="AD158" s="10"/>
      <c r="AE158" s="10"/>
      <c r="AF158" s="10"/>
      <c r="AG158" s="10"/>
      <c r="AH158" s="10"/>
      <c r="AI158" s="10"/>
      <c r="AJ158" s="10"/>
      <c r="AK158" s="10"/>
    </row>
    <row r="159" spans="5:85" x14ac:dyDescent="0.4">
      <c r="AB159" s="10"/>
      <c r="AC159" s="10"/>
      <c r="AD159" s="10"/>
      <c r="AE159" s="10"/>
      <c r="AF159" s="10"/>
      <c r="AG159" s="10"/>
      <c r="AH159" s="10"/>
      <c r="AI159" s="10"/>
      <c r="AJ159" s="10"/>
      <c r="AK159" s="10"/>
    </row>
    <row r="160" spans="5:85" x14ac:dyDescent="0.4">
      <c r="AB160" s="10"/>
      <c r="AC160" s="10"/>
      <c r="AD160" s="10"/>
      <c r="AE160" s="10"/>
      <c r="AF160" s="10"/>
      <c r="AG160" s="10"/>
      <c r="AH160" s="10"/>
      <c r="AI160" s="10"/>
      <c r="AJ160" s="10"/>
      <c r="AK160" s="10"/>
    </row>
    <row r="161" spans="28:37" x14ac:dyDescent="0.4">
      <c r="AB161" s="10"/>
      <c r="AC161" s="10"/>
      <c r="AD161" s="10"/>
      <c r="AE161" s="10"/>
      <c r="AF161" s="10"/>
      <c r="AG161" s="10"/>
      <c r="AH161" s="10"/>
      <c r="AI161" s="10"/>
      <c r="AJ161" s="10"/>
      <c r="AK161" s="10"/>
    </row>
    <row r="162" spans="28:37" x14ac:dyDescent="0.4">
      <c r="AB162" s="10"/>
      <c r="AC162" s="10"/>
      <c r="AD162" s="10"/>
      <c r="AE162" s="10"/>
      <c r="AF162" s="10"/>
      <c r="AG162" s="10"/>
      <c r="AH162" s="10"/>
      <c r="AI162" s="10"/>
      <c r="AJ162" s="10"/>
      <c r="AK162" s="10"/>
    </row>
    <row r="163" spans="28:37" x14ac:dyDescent="0.4">
      <c r="AB163" s="10"/>
      <c r="AC163" s="10"/>
      <c r="AD163" s="10"/>
      <c r="AE163" s="10"/>
      <c r="AF163" s="10"/>
      <c r="AG163" s="10"/>
      <c r="AH163" s="10"/>
      <c r="AI163" s="10"/>
      <c r="AJ163" s="10"/>
      <c r="AK163" s="10"/>
    </row>
    <row r="164" spans="28:37" x14ac:dyDescent="0.4">
      <c r="AB164" s="10"/>
      <c r="AC164" s="10"/>
      <c r="AD164" s="10"/>
      <c r="AE164" s="10"/>
      <c r="AF164" s="10"/>
      <c r="AG164" s="10"/>
      <c r="AH164" s="10"/>
      <c r="AI164" s="10"/>
      <c r="AJ164" s="10"/>
      <c r="AK164" s="10"/>
    </row>
    <row r="165" spans="28:37" x14ac:dyDescent="0.4">
      <c r="AB165" s="10"/>
      <c r="AC165" s="10"/>
      <c r="AD165" s="10"/>
      <c r="AE165" s="10"/>
      <c r="AF165" s="10"/>
      <c r="AG165" s="10"/>
      <c r="AH165" s="10"/>
      <c r="AI165" s="10"/>
      <c r="AJ165" s="10"/>
      <c r="AK165" s="10"/>
    </row>
    <row r="166" spans="28:37" x14ac:dyDescent="0.4">
      <c r="AB166" s="10"/>
      <c r="AC166" s="10"/>
      <c r="AD166" s="10"/>
      <c r="AE166" s="10"/>
      <c r="AF166" s="10"/>
      <c r="AG166" s="10"/>
      <c r="AH166" s="10"/>
      <c r="AI166" s="10"/>
      <c r="AJ166" s="10"/>
      <c r="AK166" s="10"/>
    </row>
    <row r="167" spans="28:37" x14ac:dyDescent="0.4">
      <c r="AB167" s="10"/>
      <c r="AC167" s="10"/>
      <c r="AD167" s="10"/>
      <c r="AE167" s="10"/>
      <c r="AF167" s="10"/>
      <c r="AG167" s="10"/>
      <c r="AH167" s="10"/>
      <c r="AI167" s="10"/>
      <c r="AJ167" s="10"/>
      <c r="AK167" s="10"/>
    </row>
    <row r="168" spans="28:37" x14ac:dyDescent="0.4">
      <c r="AB168" s="10"/>
      <c r="AC168" s="10"/>
      <c r="AD168" s="10"/>
      <c r="AE168" s="10"/>
      <c r="AF168" s="10"/>
      <c r="AG168" s="10"/>
      <c r="AH168" s="10"/>
      <c r="AI168" s="10"/>
      <c r="AJ168" s="10"/>
      <c r="AK168" s="10"/>
    </row>
    <row r="169" spans="28:37" x14ac:dyDescent="0.4">
      <c r="AB169" s="10"/>
      <c r="AC169" s="10"/>
      <c r="AD169" s="10"/>
      <c r="AE169" s="10"/>
      <c r="AF169" s="10"/>
      <c r="AG169" s="10"/>
      <c r="AH169" s="10"/>
      <c r="AI169" s="10"/>
      <c r="AJ169" s="10"/>
      <c r="AK169" s="10"/>
    </row>
    <row r="170" spans="28:37" x14ac:dyDescent="0.4">
      <c r="AB170" s="10"/>
      <c r="AC170" s="10"/>
      <c r="AD170" s="10"/>
      <c r="AE170" s="10"/>
      <c r="AF170" s="10"/>
      <c r="AG170" s="10"/>
      <c r="AH170" s="10"/>
      <c r="AI170" s="10"/>
      <c r="AJ170" s="10"/>
      <c r="AK170" s="10"/>
    </row>
    <row r="171" spans="28:37" x14ac:dyDescent="0.4">
      <c r="AB171" s="10"/>
      <c r="AC171" s="10"/>
      <c r="AD171" s="10"/>
      <c r="AE171" s="10"/>
      <c r="AF171" s="10"/>
      <c r="AG171" s="10"/>
      <c r="AH171" s="10"/>
      <c r="AI171" s="10"/>
      <c r="AJ171" s="10"/>
      <c r="AK171" s="10"/>
    </row>
    <row r="172" spans="28:37" x14ac:dyDescent="0.4">
      <c r="AB172" s="10"/>
      <c r="AC172" s="10"/>
      <c r="AD172" s="10"/>
      <c r="AE172" s="10"/>
      <c r="AF172" s="10"/>
      <c r="AG172" s="10"/>
      <c r="AH172" s="10"/>
      <c r="AI172" s="10"/>
      <c r="AJ172" s="10"/>
      <c r="AK172" s="10"/>
    </row>
    <row r="173" spans="28:37" x14ac:dyDescent="0.4">
      <c r="AB173" s="10"/>
      <c r="AC173" s="10"/>
      <c r="AD173" s="10"/>
      <c r="AE173" s="10"/>
      <c r="AF173" s="10"/>
      <c r="AG173" s="10"/>
      <c r="AH173" s="10"/>
      <c r="AI173" s="10"/>
      <c r="AJ173" s="10"/>
      <c r="AK173" s="10"/>
    </row>
    <row r="174" spans="28:37" x14ac:dyDescent="0.4">
      <c r="AB174" s="10"/>
      <c r="AC174" s="10"/>
      <c r="AD174" s="10"/>
      <c r="AE174" s="10"/>
      <c r="AF174" s="10"/>
      <c r="AG174" s="10"/>
      <c r="AH174" s="10"/>
      <c r="AI174" s="10"/>
      <c r="AJ174" s="10"/>
      <c r="AK174" s="10"/>
    </row>
    <row r="175" spans="28:37" x14ac:dyDescent="0.4">
      <c r="AB175" s="10"/>
      <c r="AC175" s="10"/>
      <c r="AD175" s="10"/>
      <c r="AE175" s="10"/>
      <c r="AF175" s="10"/>
      <c r="AG175" s="10"/>
      <c r="AH175" s="10"/>
      <c r="AI175" s="10"/>
      <c r="AJ175" s="10"/>
      <c r="AK175" s="10"/>
    </row>
    <row r="176" spans="28:37" x14ac:dyDescent="0.4">
      <c r="AB176" s="10"/>
      <c r="AC176" s="10"/>
      <c r="AD176" s="10"/>
      <c r="AE176" s="10"/>
      <c r="AF176" s="10"/>
      <c r="AG176" s="10"/>
      <c r="AH176" s="10"/>
      <c r="AI176" s="10"/>
      <c r="AJ176" s="10"/>
      <c r="AK176" s="10"/>
    </row>
    <row r="177" spans="28:37" x14ac:dyDescent="0.4">
      <c r="AB177" s="10"/>
      <c r="AC177" s="10"/>
      <c r="AD177" s="10"/>
      <c r="AE177" s="10"/>
      <c r="AF177" s="10"/>
      <c r="AG177" s="10"/>
      <c r="AH177" s="10"/>
      <c r="AI177" s="10"/>
      <c r="AJ177" s="10"/>
      <c r="AK177" s="10"/>
    </row>
    <row r="178" spans="28:37" x14ac:dyDescent="0.4">
      <c r="AB178" s="10"/>
      <c r="AC178" s="10"/>
      <c r="AD178" s="10"/>
      <c r="AE178" s="10"/>
      <c r="AF178" s="10"/>
      <c r="AG178" s="10"/>
      <c r="AH178" s="10"/>
      <c r="AI178" s="10"/>
      <c r="AJ178" s="10"/>
      <c r="AK178" s="10"/>
    </row>
    <row r="179" spans="28:37" x14ac:dyDescent="0.4">
      <c r="AB179" s="10"/>
      <c r="AC179" s="10"/>
      <c r="AD179" s="10"/>
      <c r="AE179" s="10"/>
      <c r="AF179" s="10"/>
      <c r="AG179" s="10"/>
      <c r="AH179" s="10"/>
      <c r="AI179" s="10"/>
      <c r="AJ179" s="10"/>
      <c r="AK179" s="10"/>
    </row>
    <row r="180" spans="28:37" x14ac:dyDescent="0.4">
      <c r="AB180" s="10"/>
      <c r="AC180" s="10"/>
      <c r="AD180" s="10"/>
      <c r="AE180" s="10"/>
      <c r="AF180" s="10"/>
      <c r="AG180" s="10"/>
      <c r="AH180" s="10"/>
      <c r="AI180" s="10"/>
      <c r="AJ180" s="10"/>
      <c r="AK180" s="10"/>
    </row>
    <row r="181" spans="28:37" x14ac:dyDescent="0.4">
      <c r="AB181" s="10"/>
      <c r="AC181" s="10"/>
      <c r="AD181" s="10"/>
      <c r="AE181" s="10"/>
      <c r="AF181" s="10"/>
      <c r="AG181" s="10"/>
      <c r="AH181" s="10"/>
      <c r="AI181" s="10"/>
      <c r="AJ181" s="10"/>
      <c r="AK181" s="10"/>
    </row>
    <row r="182" spans="28:37" x14ac:dyDescent="0.4">
      <c r="AB182" s="10"/>
      <c r="AC182" s="10"/>
      <c r="AD182" s="10"/>
      <c r="AE182" s="10"/>
      <c r="AF182" s="10"/>
      <c r="AG182" s="10"/>
      <c r="AH182" s="10"/>
      <c r="AI182" s="10"/>
      <c r="AJ182" s="10"/>
      <c r="AK182" s="10"/>
    </row>
    <row r="183" spans="28:37" x14ac:dyDescent="0.4">
      <c r="AB183" s="10"/>
      <c r="AC183" s="10"/>
      <c r="AD183" s="10"/>
      <c r="AE183" s="10"/>
      <c r="AF183" s="10"/>
      <c r="AG183" s="10"/>
      <c r="AH183" s="10"/>
      <c r="AI183" s="10"/>
      <c r="AJ183" s="10"/>
      <c r="AK183" s="10"/>
    </row>
    <row r="184" spans="28:37" x14ac:dyDescent="0.4">
      <c r="AB184" s="10"/>
      <c r="AC184" s="10"/>
      <c r="AD184" s="10"/>
      <c r="AE184" s="10"/>
      <c r="AF184" s="10"/>
      <c r="AG184" s="10"/>
      <c r="AH184" s="10"/>
      <c r="AI184" s="10"/>
      <c r="AJ184" s="10"/>
      <c r="AK184" s="10"/>
    </row>
    <row r="185" spans="28:37" x14ac:dyDescent="0.4">
      <c r="AB185" s="10"/>
      <c r="AC185" s="10"/>
      <c r="AD185" s="10"/>
      <c r="AE185" s="10"/>
      <c r="AF185" s="10"/>
      <c r="AG185" s="10"/>
      <c r="AH185" s="10"/>
      <c r="AI185" s="10"/>
      <c r="AJ185" s="10"/>
      <c r="AK185" s="10"/>
    </row>
    <row r="186" spans="28:37" x14ac:dyDescent="0.4">
      <c r="AB186" s="10"/>
      <c r="AC186" s="10"/>
      <c r="AD186" s="10"/>
      <c r="AE186" s="10"/>
      <c r="AF186" s="10"/>
      <c r="AG186" s="10"/>
      <c r="AH186" s="10"/>
      <c r="AI186" s="10"/>
      <c r="AJ186" s="10"/>
      <c r="AK186" s="10"/>
    </row>
    <row r="187" spans="28:37" x14ac:dyDescent="0.4">
      <c r="AB187" s="10"/>
      <c r="AC187" s="10"/>
      <c r="AD187" s="10"/>
      <c r="AE187" s="10"/>
      <c r="AF187" s="10"/>
      <c r="AG187" s="10"/>
      <c r="AH187" s="10"/>
      <c r="AI187" s="10"/>
      <c r="AJ187" s="10"/>
      <c r="AK187" s="10"/>
    </row>
    <row r="188" spans="28:37" x14ac:dyDescent="0.4">
      <c r="AB188" s="10"/>
      <c r="AC188" s="10"/>
      <c r="AD188" s="10"/>
      <c r="AE188" s="10"/>
      <c r="AF188" s="10"/>
      <c r="AG188" s="10"/>
      <c r="AH188" s="10"/>
      <c r="AI188" s="10"/>
      <c r="AJ188" s="10"/>
      <c r="AK188" s="10"/>
    </row>
    <row r="189" spans="28:37" x14ac:dyDescent="0.4">
      <c r="AB189" s="10"/>
      <c r="AC189" s="10"/>
      <c r="AD189" s="10"/>
      <c r="AE189" s="10"/>
      <c r="AF189" s="10"/>
      <c r="AG189" s="10"/>
      <c r="AH189" s="10"/>
      <c r="AI189" s="10"/>
      <c r="AJ189" s="10"/>
      <c r="AK189" s="10"/>
    </row>
    <row r="190" spans="28:37" x14ac:dyDescent="0.4">
      <c r="AB190" s="10"/>
      <c r="AC190" s="10"/>
      <c r="AD190" s="10"/>
      <c r="AE190" s="10"/>
      <c r="AF190" s="10"/>
      <c r="AG190" s="10"/>
      <c r="AH190" s="10"/>
      <c r="AI190" s="10"/>
      <c r="AJ190" s="10"/>
      <c r="AK190" s="10"/>
    </row>
    <row r="191" spans="28:37" x14ac:dyDescent="0.4">
      <c r="AB191" s="10"/>
      <c r="AC191" s="10"/>
      <c r="AD191" s="10"/>
      <c r="AE191" s="10"/>
      <c r="AF191" s="10"/>
      <c r="AG191" s="10"/>
      <c r="AH191" s="10"/>
      <c r="AI191" s="10"/>
      <c r="AJ191" s="10"/>
      <c r="AK191" s="10"/>
    </row>
    <row r="192" spans="28:37" x14ac:dyDescent="0.4">
      <c r="AB192" s="10"/>
      <c r="AC192" s="10"/>
      <c r="AD192" s="10"/>
      <c r="AE192" s="10"/>
      <c r="AF192" s="10"/>
      <c r="AG192" s="10"/>
      <c r="AH192" s="10"/>
      <c r="AI192" s="10"/>
      <c r="AJ192" s="10"/>
      <c r="AK192" s="10"/>
    </row>
    <row r="193" spans="28:37" x14ac:dyDescent="0.4">
      <c r="AB193" s="10"/>
      <c r="AC193" s="10"/>
      <c r="AD193" s="10"/>
      <c r="AE193" s="10"/>
      <c r="AF193" s="10"/>
      <c r="AG193" s="10"/>
      <c r="AH193" s="10"/>
      <c r="AI193" s="10"/>
      <c r="AJ193" s="10"/>
      <c r="AK193" s="10"/>
    </row>
    <row r="194" spans="28:37" x14ac:dyDescent="0.4">
      <c r="AB194" s="10"/>
      <c r="AC194" s="10"/>
      <c r="AD194" s="10"/>
      <c r="AE194" s="10"/>
      <c r="AF194" s="10"/>
      <c r="AG194" s="10"/>
      <c r="AH194" s="10"/>
      <c r="AI194" s="10"/>
      <c r="AJ194" s="10"/>
      <c r="AK194" s="10"/>
    </row>
    <row r="195" spans="28:37" x14ac:dyDescent="0.4">
      <c r="AB195" s="10"/>
      <c r="AC195" s="10"/>
      <c r="AD195" s="10"/>
      <c r="AE195" s="10"/>
      <c r="AF195" s="10"/>
      <c r="AG195" s="10"/>
      <c r="AH195" s="10"/>
      <c r="AI195" s="10"/>
      <c r="AJ195" s="10"/>
      <c r="AK195" s="10"/>
    </row>
    <row r="196" spans="28:37" x14ac:dyDescent="0.4">
      <c r="AB196" s="10"/>
      <c r="AC196" s="10"/>
      <c r="AD196" s="10"/>
      <c r="AE196" s="10"/>
      <c r="AF196" s="10"/>
      <c r="AG196" s="10"/>
      <c r="AH196" s="10"/>
      <c r="AI196" s="10"/>
      <c r="AJ196" s="10"/>
      <c r="AK196" s="10"/>
    </row>
    <row r="197" spans="28:37" x14ac:dyDescent="0.4">
      <c r="AB197" s="10"/>
      <c r="AC197" s="10"/>
      <c r="AD197" s="10"/>
      <c r="AE197" s="10"/>
      <c r="AF197" s="10"/>
      <c r="AG197" s="10"/>
      <c r="AH197" s="10"/>
      <c r="AI197" s="10"/>
      <c r="AJ197" s="10"/>
      <c r="AK197" s="10"/>
    </row>
    <row r="198" spans="28:37" x14ac:dyDescent="0.4">
      <c r="AB198" s="10"/>
      <c r="AC198" s="10"/>
      <c r="AD198" s="10"/>
      <c r="AE198" s="10"/>
      <c r="AF198" s="10"/>
      <c r="AG198" s="10"/>
      <c r="AH198" s="10"/>
      <c r="AI198" s="10"/>
      <c r="AJ198" s="10"/>
      <c r="AK198" s="10"/>
    </row>
    <row r="199" spans="28:37" x14ac:dyDescent="0.4">
      <c r="AB199" s="10"/>
      <c r="AC199" s="10"/>
      <c r="AD199" s="10"/>
      <c r="AE199" s="10"/>
      <c r="AF199" s="10"/>
      <c r="AG199" s="10"/>
      <c r="AH199" s="10"/>
      <c r="AI199" s="10"/>
      <c r="AJ199" s="10"/>
      <c r="AK199" s="10"/>
    </row>
    <row r="200" spans="28:37" x14ac:dyDescent="0.4">
      <c r="AB200" s="10"/>
      <c r="AC200" s="10"/>
      <c r="AD200" s="10"/>
      <c r="AE200" s="10"/>
      <c r="AF200" s="10"/>
      <c r="AG200" s="10"/>
      <c r="AH200" s="10"/>
      <c r="AI200" s="10"/>
      <c r="AJ200" s="10"/>
      <c r="AK200" s="10"/>
    </row>
    <row r="201" spans="28:37" x14ac:dyDescent="0.4">
      <c r="AB201" s="10"/>
      <c r="AC201" s="10"/>
      <c r="AD201" s="10"/>
      <c r="AE201" s="10"/>
      <c r="AF201" s="10"/>
      <c r="AG201" s="10"/>
      <c r="AH201" s="10"/>
      <c r="AI201" s="10"/>
      <c r="AJ201" s="10"/>
      <c r="AK201" s="10"/>
    </row>
    <row r="202" spans="28:37" x14ac:dyDescent="0.4">
      <c r="AB202" s="10"/>
      <c r="AC202" s="10"/>
      <c r="AD202" s="10"/>
      <c r="AE202" s="10"/>
      <c r="AF202" s="10"/>
      <c r="AG202" s="10"/>
      <c r="AH202" s="10"/>
      <c r="AI202" s="10"/>
      <c r="AJ202" s="10"/>
      <c r="AK202" s="10"/>
    </row>
    <row r="203" spans="28:37" x14ac:dyDescent="0.4">
      <c r="AB203" s="10"/>
      <c r="AC203" s="10"/>
      <c r="AD203" s="10"/>
      <c r="AE203" s="10"/>
      <c r="AF203" s="10"/>
      <c r="AG203" s="10"/>
      <c r="AH203" s="10"/>
      <c r="AI203" s="10"/>
      <c r="AJ203" s="10"/>
      <c r="AK203" s="10"/>
    </row>
    <row r="204" spans="28:37" x14ac:dyDescent="0.4">
      <c r="AB204" s="10"/>
      <c r="AC204" s="10"/>
      <c r="AD204" s="10"/>
      <c r="AE204" s="10"/>
      <c r="AF204" s="10"/>
      <c r="AG204" s="10"/>
      <c r="AH204" s="10"/>
      <c r="AI204" s="10"/>
      <c r="AJ204" s="10"/>
      <c r="AK204" s="10"/>
    </row>
    <row r="205" spans="28:37" x14ac:dyDescent="0.4">
      <c r="AB205" s="10"/>
      <c r="AC205" s="10"/>
      <c r="AD205" s="10"/>
      <c r="AE205" s="10"/>
      <c r="AF205" s="10"/>
      <c r="AG205" s="10"/>
      <c r="AH205" s="10"/>
      <c r="AI205" s="10"/>
      <c r="AJ205" s="10"/>
      <c r="AK205" s="10"/>
    </row>
    <row r="206" spans="28:37" x14ac:dyDescent="0.4">
      <c r="AB206" s="10"/>
      <c r="AC206" s="10"/>
      <c r="AD206" s="10"/>
      <c r="AE206" s="10"/>
      <c r="AF206" s="10"/>
      <c r="AG206" s="10"/>
      <c r="AH206" s="10"/>
      <c r="AI206" s="10"/>
      <c r="AJ206" s="10"/>
      <c r="AK206" s="10"/>
    </row>
    <row r="207" spans="28:37" x14ac:dyDescent="0.4">
      <c r="AB207" s="10"/>
      <c r="AC207" s="10"/>
      <c r="AD207" s="10"/>
      <c r="AE207" s="10"/>
      <c r="AF207" s="10"/>
      <c r="AG207" s="10"/>
      <c r="AH207" s="10"/>
      <c r="AI207" s="10"/>
      <c r="AJ207" s="10"/>
      <c r="AK207" s="10"/>
    </row>
    <row r="208" spans="28:37" x14ac:dyDescent="0.4">
      <c r="AB208" s="10"/>
      <c r="AC208" s="10"/>
      <c r="AD208" s="10"/>
      <c r="AE208" s="10"/>
      <c r="AF208" s="10"/>
      <c r="AG208" s="10"/>
      <c r="AH208" s="10"/>
      <c r="AI208" s="10"/>
      <c r="AJ208" s="10"/>
      <c r="AK208" s="10"/>
    </row>
    <row r="209" spans="28:37" x14ac:dyDescent="0.4">
      <c r="AB209" s="10"/>
      <c r="AC209" s="10"/>
      <c r="AD209" s="10"/>
      <c r="AE209" s="10"/>
      <c r="AF209" s="10"/>
      <c r="AG209" s="10"/>
      <c r="AH209" s="10"/>
      <c r="AI209" s="10"/>
      <c r="AJ209" s="10"/>
      <c r="AK209" s="10"/>
    </row>
    <row r="210" spans="28:37" x14ac:dyDescent="0.4">
      <c r="AB210" s="10"/>
      <c r="AC210" s="10"/>
      <c r="AD210" s="10"/>
      <c r="AE210" s="10"/>
      <c r="AF210" s="10"/>
      <c r="AG210" s="10"/>
      <c r="AH210" s="10"/>
      <c r="AI210" s="10"/>
      <c r="AJ210" s="10"/>
      <c r="AK210" s="10"/>
    </row>
    <row r="211" spans="28:37" x14ac:dyDescent="0.4">
      <c r="AB211" s="10"/>
      <c r="AC211" s="10"/>
      <c r="AD211" s="10"/>
      <c r="AE211" s="10"/>
      <c r="AF211" s="10"/>
      <c r="AG211" s="10"/>
      <c r="AH211" s="10"/>
      <c r="AI211" s="10"/>
      <c r="AJ211" s="10"/>
      <c r="AK211" s="10"/>
    </row>
    <row r="212" spans="28:37" x14ac:dyDescent="0.4">
      <c r="AB212" s="10"/>
      <c r="AC212" s="10"/>
      <c r="AD212" s="10"/>
      <c r="AE212" s="10"/>
      <c r="AF212" s="10"/>
      <c r="AG212" s="10"/>
      <c r="AH212" s="10"/>
      <c r="AI212" s="10"/>
      <c r="AJ212" s="10"/>
      <c r="AK212" s="10"/>
    </row>
    <row r="213" spans="28:37" x14ac:dyDescent="0.4">
      <c r="AB213" s="10"/>
      <c r="AC213" s="10"/>
      <c r="AD213" s="10"/>
      <c r="AE213" s="10"/>
      <c r="AF213" s="10"/>
      <c r="AG213" s="10"/>
      <c r="AH213" s="10"/>
      <c r="AI213" s="10"/>
      <c r="AJ213" s="10"/>
      <c r="AK213" s="10"/>
    </row>
    <row r="214" spans="28:37" x14ac:dyDescent="0.4">
      <c r="AB214" s="10"/>
      <c r="AC214" s="10"/>
      <c r="AD214" s="10"/>
      <c r="AE214" s="10"/>
      <c r="AF214" s="10"/>
      <c r="AG214" s="10"/>
      <c r="AH214" s="10"/>
      <c r="AI214" s="10"/>
      <c r="AJ214" s="10"/>
      <c r="AK214" s="10"/>
    </row>
    <row r="215" spans="28:37" x14ac:dyDescent="0.4">
      <c r="AB215" s="10"/>
      <c r="AC215" s="10"/>
      <c r="AD215" s="10"/>
      <c r="AE215" s="10"/>
      <c r="AF215" s="10"/>
      <c r="AG215" s="10"/>
      <c r="AH215" s="10"/>
      <c r="AI215" s="10"/>
      <c r="AJ215" s="10"/>
      <c r="AK215" s="10"/>
    </row>
    <row r="216" spans="28:37" x14ac:dyDescent="0.4">
      <c r="AB216" s="10"/>
      <c r="AC216" s="10"/>
      <c r="AD216" s="10"/>
      <c r="AE216" s="10"/>
      <c r="AF216" s="10"/>
      <c r="AG216" s="10"/>
      <c r="AH216" s="10"/>
      <c r="AI216" s="10"/>
      <c r="AJ216" s="10"/>
      <c r="AK216" s="10"/>
    </row>
    <row r="217" spans="28:37" x14ac:dyDescent="0.4">
      <c r="AB217" s="10"/>
      <c r="AC217" s="10"/>
      <c r="AD217" s="10"/>
      <c r="AE217" s="10"/>
      <c r="AF217" s="10"/>
      <c r="AG217" s="10"/>
      <c r="AH217" s="10"/>
      <c r="AI217" s="10"/>
      <c r="AJ217" s="10"/>
      <c r="AK217" s="10"/>
    </row>
    <row r="218" spans="28:37" x14ac:dyDescent="0.4">
      <c r="AB218" s="10"/>
      <c r="AC218" s="10"/>
      <c r="AD218" s="10"/>
      <c r="AE218" s="10"/>
      <c r="AF218" s="10"/>
      <c r="AG218" s="10"/>
      <c r="AH218" s="10"/>
      <c r="AI218" s="10"/>
      <c r="AJ218" s="10"/>
      <c r="AK218" s="10"/>
    </row>
    <row r="219" spans="28:37" x14ac:dyDescent="0.4">
      <c r="AB219" s="10"/>
      <c r="AC219" s="10"/>
      <c r="AD219" s="10"/>
      <c r="AE219" s="10"/>
      <c r="AF219" s="10"/>
      <c r="AG219" s="10"/>
      <c r="AH219" s="10"/>
      <c r="AI219" s="10"/>
      <c r="AJ219" s="10"/>
      <c r="AK219" s="10"/>
    </row>
    <row r="220" spans="28:37" x14ac:dyDescent="0.4">
      <c r="AB220" s="10"/>
      <c r="AC220" s="10"/>
      <c r="AD220" s="10"/>
      <c r="AE220" s="10"/>
      <c r="AF220" s="10"/>
      <c r="AG220" s="10"/>
      <c r="AH220" s="10"/>
      <c r="AI220" s="10"/>
      <c r="AJ220" s="10"/>
      <c r="AK220" s="10"/>
    </row>
    <row r="221" spans="28:37" x14ac:dyDescent="0.4">
      <c r="AB221" s="10"/>
      <c r="AC221" s="10"/>
      <c r="AD221" s="10"/>
      <c r="AE221" s="10"/>
      <c r="AF221" s="10"/>
      <c r="AG221" s="10"/>
      <c r="AH221" s="10"/>
      <c r="AI221" s="10"/>
      <c r="AJ221" s="10"/>
      <c r="AK221" s="10"/>
    </row>
    <row r="222" spans="28:37" x14ac:dyDescent="0.4">
      <c r="AB222" s="10"/>
      <c r="AC222" s="10"/>
      <c r="AD222" s="10"/>
      <c r="AE222" s="10"/>
      <c r="AF222" s="10"/>
      <c r="AG222" s="10"/>
      <c r="AH222" s="10"/>
      <c r="AI222" s="10"/>
      <c r="AJ222" s="10"/>
      <c r="AK222" s="10"/>
    </row>
    <row r="223" spans="28:37" x14ac:dyDescent="0.4">
      <c r="AB223" s="10"/>
      <c r="AC223" s="10"/>
      <c r="AD223" s="10"/>
      <c r="AE223" s="10"/>
      <c r="AF223" s="10"/>
      <c r="AG223" s="10"/>
      <c r="AH223" s="10"/>
      <c r="AI223" s="10"/>
      <c r="AJ223" s="10"/>
      <c r="AK223" s="10"/>
    </row>
    <row r="224" spans="28:37" x14ac:dyDescent="0.4">
      <c r="AB224" s="10"/>
      <c r="AC224" s="10"/>
      <c r="AD224" s="10"/>
      <c r="AE224" s="10"/>
      <c r="AF224" s="10"/>
      <c r="AG224" s="10"/>
      <c r="AH224" s="10"/>
      <c r="AI224" s="10"/>
      <c r="AJ224" s="10"/>
      <c r="AK224" s="10"/>
    </row>
    <row r="225" spans="28:37" x14ac:dyDescent="0.4">
      <c r="AB225" s="10"/>
      <c r="AC225" s="10"/>
      <c r="AD225" s="10"/>
      <c r="AE225" s="10"/>
      <c r="AF225" s="10"/>
      <c r="AG225" s="10"/>
      <c r="AH225" s="10"/>
      <c r="AI225" s="10"/>
      <c r="AJ225" s="10"/>
      <c r="AK225" s="10"/>
    </row>
    <row r="226" spans="28:37" x14ac:dyDescent="0.4">
      <c r="AB226" s="10"/>
      <c r="AC226" s="10"/>
      <c r="AD226" s="10"/>
      <c r="AE226" s="10"/>
      <c r="AF226" s="10"/>
      <c r="AG226" s="10"/>
      <c r="AH226" s="10"/>
      <c r="AI226" s="10"/>
      <c r="AJ226" s="10"/>
      <c r="AK226" s="10"/>
    </row>
    <row r="227" spans="28:37" x14ac:dyDescent="0.4">
      <c r="AB227" s="10"/>
      <c r="AC227" s="10"/>
      <c r="AD227" s="10"/>
      <c r="AE227" s="10"/>
      <c r="AF227" s="10"/>
      <c r="AG227" s="10"/>
      <c r="AH227" s="10"/>
      <c r="AI227" s="10"/>
      <c r="AJ227" s="10"/>
      <c r="AK227" s="10"/>
    </row>
    <row r="228" spans="28:37" x14ac:dyDescent="0.4">
      <c r="AB228" s="10"/>
      <c r="AC228" s="10"/>
      <c r="AD228" s="10"/>
      <c r="AE228" s="10"/>
      <c r="AF228" s="10"/>
      <c r="AG228" s="10"/>
      <c r="AH228" s="10"/>
      <c r="AI228" s="10"/>
      <c r="AJ228" s="10"/>
      <c r="AK228" s="10"/>
    </row>
    <row r="229" spans="28:37" x14ac:dyDescent="0.4">
      <c r="AB229" s="10"/>
      <c r="AC229" s="10"/>
      <c r="AD229" s="10"/>
      <c r="AE229" s="10"/>
      <c r="AF229" s="10"/>
      <c r="AG229" s="10"/>
      <c r="AH229" s="10"/>
      <c r="AI229" s="10"/>
      <c r="AJ229" s="10"/>
      <c r="AK229" s="10"/>
    </row>
    <row r="230" spans="28:37" x14ac:dyDescent="0.4">
      <c r="AB230" s="10"/>
      <c r="AC230" s="10"/>
      <c r="AD230" s="10"/>
      <c r="AE230" s="10"/>
      <c r="AF230" s="10"/>
      <c r="AG230" s="10"/>
      <c r="AH230" s="10"/>
      <c r="AI230" s="10"/>
      <c r="AJ230" s="10"/>
      <c r="AK230" s="10"/>
    </row>
    <row r="231" spans="28:37" x14ac:dyDescent="0.4">
      <c r="AB231" s="10"/>
      <c r="AC231" s="10"/>
      <c r="AD231" s="10"/>
      <c r="AE231" s="10"/>
      <c r="AF231" s="10"/>
      <c r="AG231" s="10"/>
      <c r="AH231" s="10"/>
      <c r="AI231" s="10"/>
      <c r="AJ231" s="10"/>
      <c r="AK231" s="10"/>
    </row>
    <row r="232" spans="28:37" x14ac:dyDescent="0.4">
      <c r="AB232" s="10"/>
      <c r="AC232" s="10"/>
      <c r="AD232" s="10"/>
      <c r="AE232" s="10"/>
      <c r="AF232" s="10"/>
      <c r="AG232" s="10"/>
      <c r="AH232" s="10"/>
      <c r="AI232" s="10"/>
      <c r="AJ232" s="10"/>
      <c r="AK232" s="10"/>
    </row>
    <row r="233" spans="28:37" x14ac:dyDescent="0.4">
      <c r="AB233" s="10"/>
      <c r="AC233" s="10"/>
      <c r="AD233" s="10"/>
      <c r="AE233" s="10"/>
      <c r="AF233" s="10"/>
      <c r="AG233" s="10"/>
      <c r="AH233" s="10"/>
      <c r="AI233" s="10"/>
      <c r="AJ233" s="10"/>
      <c r="AK233" s="10"/>
    </row>
    <row r="234" spans="28:37" x14ac:dyDescent="0.4">
      <c r="AB234" s="10"/>
      <c r="AC234" s="10"/>
      <c r="AD234" s="10"/>
      <c r="AE234" s="10"/>
      <c r="AF234" s="10"/>
      <c r="AG234" s="10"/>
      <c r="AH234" s="10"/>
      <c r="AI234" s="10"/>
      <c r="AJ234" s="10"/>
      <c r="AK234" s="10"/>
    </row>
    <row r="235" spans="28:37" x14ac:dyDescent="0.4">
      <c r="AB235" s="10"/>
      <c r="AC235" s="10"/>
      <c r="AD235" s="10"/>
      <c r="AE235" s="10"/>
      <c r="AF235" s="10"/>
      <c r="AG235" s="10"/>
      <c r="AH235" s="10"/>
      <c r="AI235" s="10"/>
      <c r="AJ235" s="10"/>
      <c r="AK235" s="10"/>
    </row>
    <row r="236" spans="28:37" x14ac:dyDescent="0.4">
      <c r="AB236" s="10"/>
      <c r="AC236" s="10"/>
      <c r="AD236" s="10"/>
      <c r="AE236" s="10"/>
      <c r="AF236" s="10"/>
      <c r="AG236" s="10"/>
      <c r="AH236" s="10"/>
      <c r="AI236" s="10"/>
      <c r="AJ236" s="10"/>
      <c r="AK236" s="10"/>
    </row>
    <row r="237" spans="28:37" x14ac:dyDescent="0.4">
      <c r="AB237" s="10"/>
      <c r="AC237" s="10"/>
      <c r="AD237" s="10"/>
      <c r="AE237" s="10"/>
      <c r="AF237" s="10"/>
      <c r="AG237" s="10"/>
      <c r="AH237" s="10"/>
      <c r="AI237" s="10"/>
      <c r="AJ237" s="10"/>
      <c r="AK237" s="10"/>
    </row>
    <row r="238" spans="28:37" x14ac:dyDescent="0.4">
      <c r="AB238" s="10"/>
      <c r="AC238" s="10"/>
      <c r="AD238" s="10"/>
      <c r="AE238" s="10"/>
      <c r="AF238" s="10"/>
      <c r="AG238" s="10"/>
      <c r="AH238" s="10"/>
      <c r="AI238" s="10"/>
      <c r="AJ238" s="10"/>
      <c r="AK238" s="10"/>
    </row>
    <row r="239" spans="28:37" x14ac:dyDescent="0.4">
      <c r="AB239" s="10"/>
      <c r="AC239" s="10"/>
      <c r="AD239" s="10"/>
      <c r="AE239" s="10"/>
      <c r="AF239" s="10"/>
      <c r="AG239" s="10"/>
      <c r="AH239" s="10"/>
      <c r="AI239" s="10"/>
      <c r="AJ239" s="10"/>
      <c r="AK239" s="10"/>
    </row>
    <row r="240" spans="28:37" x14ac:dyDescent="0.4">
      <c r="AB240" s="10"/>
      <c r="AC240" s="10"/>
      <c r="AD240" s="10"/>
      <c r="AE240" s="10"/>
      <c r="AF240" s="10"/>
      <c r="AG240" s="10"/>
      <c r="AH240" s="10"/>
      <c r="AI240" s="10"/>
      <c r="AJ240" s="10"/>
      <c r="AK240" s="10"/>
    </row>
    <row r="241" spans="28:37" x14ac:dyDescent="0.4">
      <c r="AB241" s="10"/>
      <c r="AC241" s="10"/>
      <c r="AD241" s="10"/>
      <c r="AE241" s="10"/>
      <c r="AF241" s="10"/>
      <c r="AG241" s="10"/>
      <c r="AH241" s="10"/>
      <c r="AI241" s="10"/>
      <c r="AJ241" s="10"/>
      <c r="AK241" s="10"/>
    </row>
    <row r="242" spans="28:37" x14ac:dyDescent="0.4">
      <c r="AB242" s="10"/>
      <c r="AC242" s="10"/>
      <c r="AD242" s="10"/>
      <c r="AE242" s="10"/>
      <c r="AF242" s="10"/>
      <c r="AG242" s="10"/>
      <c r="AH242" s="10"/>
      <c r="AI242" s="10"/>
      <c r="AJ242" s="10"/>
      <c r="AK242" s="10"/>
    </row>
    <row r="243" spans="28:37" x14ac:dyDescent="0.4">
      <c r="AB243" s="10"/>
      <c r="AC243" s="10"/>
      <c r="AD243" s="10"/>
      <c r="AE243" s="10"/>
      <c r="AF243" s="10"/>
      <c r="AG243" s="10"/>
      <c r="AH243" s="10"/>
      <c r="AI243" s="10"/>
      <c r="AJ243" s="10"/>
      <c r="AK243" s="10"/>
    </row>
    <row r="244" spans="28:37" x14ac:dyDescent="0.4">
      <c r="AB244" s="10"/>
      <c r="AC244" s="10"/>
      <c r="AD244" s="10"/>
      <c r="AE244" s="10"/>
      <c r="AF244" s="10"/>
      <c r="AG244" s="10"/>
      <c r="AH244" s="10"/>
      <c r="AI244" s="10"/>
      <c r="AJ244" s="10"/>
      <c r="AK244" s="10"/>
    </row>
    <row r="245" spans="28:37" x14ac:dyDescent="0.4">
      <c r="AB245" s="10"/>
      <c r="AC245" s="10"/>
      <c r="AD245" s="10"/>
      <c r="AE245" s="10"/>
      <c r="AF245" s="10"/>
      <c r="AG245" s="10"/>
      <c r="AH245" s="10"/>
      <c r="AI245" s="10"/>
      <c r="AJ245" s="10"/>
      <c r="AK245" s="10"/>
    </row>
    <row r="246" spans="28:37" x14ac:dyDescent="0.4">
      <c r="AB246" s="10"/>
      <c r="AC246" s="10"/>
      <c r="AD246" s="10"/>
      <c r="AE246" s="10"/>
      <c r="AF246" s="10"/>
      <c r="AG246" s="10"/>
      <c r="AH246" s="10"/>
      <c r="AI246" s="10"/>
      <c r="AJ246" s="10"/>
      <c r="AK246" s="10"/>
    </row>
    <row r="247" spans="28:37" x14ac:dyDescent="0.4">
      <c r="AB247" s="10"/>
      <c r="AC247" s="10"/>
      <c r="AD247" s="10"/>
      <c r="AE247" s="10"/>
      <c r="AF247" s="10"/>
      <c r="AG247" s="10"/>
      <c r="AH247" s="10"/>
      <c r="AI247" s="10"/>
      <c r="AJ247" s="10"/>
      <c r="AK247" s="10"/>
    </row>
    <row r="248" spans="28:37" x14ac:dyDescent="0.4">
      <c r="AB248" s="10"/>
      <c r="AC248" s="10"/>
      <c r="AD248" s="10"/>
      <c r="AE248" s="10"/>
      <c r="AF248" s="10"/>
      <c r="AG248" s="10"/>
      <c r="AH248" s="10"/>
      <c r="AI248" s="10"/>
      <c r="AJ248" s="10"/>
      <c r="AK248" s="10"/>
    </row>
    <row r="249" spans="28:37" x14ac:dyDescent="0.4">
      <c r="AB249" s="10"/>
      <c r="AC249" s="10"/>
      <c r="AD249" s="10"/>
      <c r="AE249" s="10"/>
      <c r="AF249" s="10"/>
      <c r="AG249" s="10"/>
      <c r="AH249" s="10"/>
      <c r="AI249" s="10"/>
      <c r="AJ249" s="10"/>
      <c r="AK249" s="10"/>
    </row>
    <row r="250" spans="28:37" x14ac:dyDescent="0.4">
      <c r="AB250" s="10"/>
      <c r="AC250" s="10"/>
      <c r="AD250" s="10"/>
      <c r="AE250" s="10"/>
      <c r="AF250" s="10"/>
      <c r="AG250" s="10"/>
      <c r="AH250" s="10"/>
      <c r="AI250" s="10"/>
      <c r="AJ250" s="10"/>
      <c r="AK250" s="10"/>
    </row>
    <row r="251" spans="28:37" x14ac:dyDescent="0.4">
      <c r="AB251" s="10"/>
      <c r="AC251" s="10"/>
      <c r="AD251" s="10"/>
      <c r="AE251" s="10"/>
      <c r="AF251" s="10"/>
      <c r="AG251" s="10"/>
      <c r="AH251" s="10"/>
      <c r="AI251" s="10"/>
      <c r="AJ251" s="10"/>
      <c r="AK251" s="10"/>
    </row>
    <row r="252" spans="28:37" x14ac:dyDescent="0.4">
      <c r="AB252" s="10"/>
      <c r="AC252" s="10"/>
      <c r="AD252" s="10"/>
      <c r="AE252" s="10"/>
      <c r="AF252" s="10"/>
      <c r="AG252" s="10"/>
      <c r="AH252" s="10"/>
      <c r="AI252" s="10"/>
      <c r="AJ252" s="10"/>
      <c r="AK252" s="10"/>
    </row>
    <row r="253" spans="28:37" x14ac:dyDescent="0.4">
      <c r="AB253" s="10"/>
      <c r="AC253" s="10"/>
      <c r="AD253" s="10"/>
      <c r="AE253" s="10"/>
      <c r="AF253" s="10"/>
      <c r="AG253" s="10"/>
      <c r="AH253" s="10"/>
      <c r="AI253" s="10"/>
      <c r="AJ253" s="10"/>
      <c r="AK253" s="10"/>
    </row>
    <row r="254" spans="28:37" x14ac:dyDescent="0.4">
      <c r="AB254" s="10"/>
      <c r="AC254" s="10"/>
      <c r="AD254" s="10"/>
      <c r="AE254" s="10"/>
      <c r="AF254" s="10"/>
      <c r="AG254" s="10"/>
      <c r="AH254" s="10"/>
      <c r="AI254" s="10"/>
      <c r="AJ254" s="10"/>
      <c r="AK254" s="10"/>
    </row>
    <row r="255" spans="28:37" x14ac:dyDescent="0.4">
      <c r="AB255" s="10"/>
      <c r="AC255" s="10"/>
      <c r="AD255" s="10"/>
      <c r="AE255" s="10"/>
      <c r="AF255" s="10"/>
      <c r="AG255" s="10"/>
      <c r="AH255" s="10"/>
      <c r="AI255" s="10"/>
      <c r="AJ255" s="10"/>
      <c r="AK255" s="10"/>
    </row>
    <row r="256" spans="28:37" x14ac:dyDescent="0.4">
      <c r="AB256" s="10"/>
      <c r="AC256" s="10"/>
      <c r="AD256" s="10"/>
      <c r="AE256" s="10"/>
      <c r="AF256" s="10"/>
      <c r="AG256" s="10"/>
      <c r="AH256" s="10"/>
      <c r="AI256" s="10"/>
      <c r="AJ256" s="10"/>
      <c r="AK256" s="10"/>
    </row>
    <row r="257" spans="28:37" x14ac:dyDescent="0.4">
      <c r="AB257" s="10"/>
      <c r="AC257" s="10"/>
      <c r="AD257" s="10"/>
      <c r="AE257" s="10"/>
      <c r="AF257" s="10"/>
      <c r="AG257" s="10"/>
      <c r="AH257" s="10"/>
      <c r="AI257" s="10"/>
      <c r="AJ257" s="10"/>
      <c r="AK257" s="10"/>
    </row>
    <row r="258" spans="28:37" x14ac:dyDescent="0.4">
      <c r="AB258" s="10"/>
      <c r="AC258" s="10"/>
      <c r="AD258" s="10"/>
      <c r="AE258" s="10"/>
      <c r="AF258" s="10"/>
      <c r="AG258" s="10"/>
      <c r="AH258" s="10"/>
      <c r="AI258" s="10"/>
      <c r="AJ258" s="10"/>
      <c r="AK258" s="10"/>
    </row>
    <row r="259" spans="28:37" x14ac:dyDescent="0.4">
      <c r="AB259" s="10"/>
      <c r="AC259" s="10"/>
      <c r="AD259" s="10"/>
      <c r="AE259" s="10"/>
      <c r="AF259" s="10"/>
      <c r="AG259" s="10"/>
      <c r="AH259" s="10"/>
      <c r="AI259" s="10"/>
      <c r="AJ259" s="10"/>
      <c r="AK259" s="10"/>
    </row>
    <row r="260" spans="28:37" x14ac:dyDescent="0.4">
      <c r="AB260" s="10"/>
      <c r="AC260" s="10"/>
      <c r="AD260" s="10"/>
      <c r="AE260" s="10"/>
      <c r="AF260" s="10"/>
      <c r="AG260" s="10"/>
      <c r="AH260" s="10"/>
      <c r="AI260" s="10"/>
      <c r="AJ260" s="10"/>
      <c r="AK260" s="10"/>
    </row>
    <row r="261" spans="28:37" x14ac:dyDescent="0.4">
      <c r="AB261" s="10"/>
      <c r="AC261" s="10"/>
      <c r="AD261" s="10"/>
      <c r="AE261" s="10"/>
      <c r="AF261" s="10"/>
      <c r="AG261" s="10"/>
      <c r="AH261" s="10"/>
      <c r="AI261" s="10"/>
      <c r="AJ261" s="10"/>
      <c r="AK261" s="10"/>
    </row>
    <row r="262" spans="28:37" x14ac:dyDescent="0.4">
      <c r="AB262" s="10"/>
      <c r="AC262" s="10"/>
      <c r="AD262" s="10"/>
      <c r="AE262" s="10"/>
      <c r="AF262" s="10"/>
      <c r="AG262" s="10"/>
      <c r="AH262" s="10"/>
      <c r="AI262" s="10"/>
      <c r="AJ262" s="10"/>
      <c r="AK262" s="10"/>
    </row>
    <row r="263" spans="28:37" x14ac:dyDescent="0.4">
      <c r="AB263" s="10"/>
      <c r="AC263" s="10"/>
      <c r="AD263" s="10"/>
      <c r="AE263" s="10"/>
      <c r="AF263" s="10"/>
      <c r="AG263" s="10"/>
      <c r="AH263" s="10"/>
      <c r="AI263" s="10"/>
      <c r="AJ263" s="10"/>
      <c r="AK263" s="10"/>
    </row>
    <row r="264" spans="28:37" x14ac:dyDescent="0.4">
      <c r="AB264" s="10"/>
      <c r="AC264" s="10"/>
      <c r="AD264" s="10"/>
      <c r="AE264" s="10"/>
      <c r="AF264" s="10"/>
      <c r="AG264" s="10"/>
      <c r="AH264" s="10"/>
      <c r="AI264" s="10"/>
      <c r="AJ264" s="10"/>
      <c r="AK264" s="10"/>
    </row>
    <row r="265" spans="28:37" x14ac:dyDescent="0.4">
      <c r="AB265" s="10"/>
      <c r="AC265" s="10"/>
      <c r="AD265" s="10"/>
      <c r="AE265" s="10"/>
      <c r="AF265" s="10"/>
      <c r="AG265" s="10"/>
      <c r="AH265" s="10"/>
      <c r="AI265" s="10"/>
      <c r="AJ265" s="10"/>
      <c r="AK265" s="10"/>
    </row>
    <row r="266" spans="28:37" x14ac:dyDescent="0.4">
      <c r="AB266" s="10"/>
      <c r="AC266" s="10"/>
      <c r="AD266" s="10"/>
      <c r="AE266" s="10"/>
      <c r="AF266" s="10"/>
      <c r="AG266" s="10"/>
      <c r="AH266" s="10"/>
      <c r="AI266" s="10"/>
      <c r="AJ266" s="10"/>
      <c r="AK266" s="10"/>
    </row>
    <row r="267" spans="28:37" x14ac:dyDescent="0.4">
      <c r="AB267" s="10"/>
      <c r="AC267" s="10"/>
      <c r="AD267" s="10"/>
      <c r="AE267" s="10"/>
      <c r="AF267" s="10"/>
      <c r="AG267" s="10"/>
      <c r="AH267" s="10"/>
      <c r="AI267" s="10"/>
      <c r="AJ267" s="10"/>
      <c r="AK267" s="10"/>
    </row>
    <row r="268" spans="28:37" x14ac:dyDescent="0.4">
      <c r="AB268" s="10"/>
      <c r="AC268" s="10"/>
      <c r="AD268" s="10"/>
      <c r="AE268" s="10"/>
      <c r="AF268" s="10"/>
      <c r="AG268" s="10"/>
      <c r="AH268" s="10"/>
      <c r="AI268" s="10"/>
      <c r="AJ268" s="10"/>
      <c r="AK268" s="10"/>
    </row>
    <row r="269" spans="28:37" x14ac:dyDescent="0.4">
      <c r="AB269" s="10"/>
      <c r="AC269" s="10"/>
      <c r="AD269" s="10"/>
      <c r="AE269" s="10"/>
      <c r="AF269" s="10"/>
      <c r="AG269" s="10"/>
      <c r="AH269" s="10"/>
      <c r="AI269" s="10"/>
      <c r="AJ269" s="10"/>
      <c r="AK269" s="10"/>
    </row>
    <row r="270" spans="28:37" x14ac:dyDescent="0.4">
      <c r="AB270" s="10"/>
      <c r="AC270" s="10"/>
      <c r="AD270" s="10"/>
      <c r="AE270" s="10"/>
      <c r="AF270" s="10"/>
      <c r="AG270" s="10"/>
      <c r="AH270" s="10"/>
      <c r="AI270" s="10"/>
      <c r="AJ270" s="10"/>
      <c r="AK270" s="10"/>
    </row>
    <row r="271" spans="28:37" x14ac:dyDescent="0.4">
      <c r="AB271" s="10"/>
      <c r="AC271" s="10"/>
      <c r="AD271" s="10"/>
      <c r="AE271" s="10"/>
      <c r="AF271" s="10"/>
      <c r="AG271" s="10"/>
      <c r="AH271" s="10"/>
      <c r="AI271" s="10"/>
      <c r="AJ271" s="10"/>
      <c r="AK271" s="10"/>
    </row>
    <row r="272" spans="28:37" x14ac:dyDescent="0.4">
      <c r="AB272" s="10"/>
      <c r="AC272" s="10"/>
      <c r="AD272" s="10"/>
      <c r="AE272" s="10"/>
      <c r="AF272" s="10"/>
      <c r="AG272" s="10"/>
      <c r="AH272" s="10"/>
      <c r="AI272" s="10"/>
      <c r="AJ272" s="10"/>
      <c r="AK272" s="10"/>
    </row>
    <row r="273" spans="28:37" x14ac:dyDescent="0.4">
      <c r="AB273" s="10"/>
      <c r="AC273" s="10"/>
      <c r="AD273" s="10"/>
      <c r="AE273" s="10"/>
      <c r="AF273" s="10"/>
      <c r="AG273" s="10"/>
      <c r="AH273" s="10"/>
      <c r="AI273" s="10"/>
      <c r="AJ273" s="10"/>
      <c r="AK273" s="10"/>
    </row>
    <row r="274" spans="28:37" x14ac:dyDescent="0.4">
      <c r="AB274" s="10"/>
      <c r="AC274" s="10"/>
      <c r="AD274" s="10"/>
      <c r="AE274" s="10"/>
      <c r="AF274" s="10"/>
      <c r="AG274" s="10"/>
      <c r="AH274" s="10"/>
      <c r="AI274" s="10"/>
      <c r="AJ274" s="10"/>
      <c r="AK274" s="10"/>
    </row>
    <row r="275" spans="28:37" x14ac:dyDescent="0.4">
      <c r="AB275" s="10"/>
      <c r="AC275" s="10"/>
      <c r="AD275" s="10"/>
      <c r="AE275" s="10"/>
      <c r="AF275" s="10"/>
      <c r="AG275" s="10"/>
      <c r="AH275" s="10"/>
      <c r="AI275" s="10"/>
      <c r="AJ275" s="10"/>
      <c r="AK275" s="10"/>
    </row>
    <row r="276" spans="28:37" x14ac:dyDescent="0.4">
      <c r="AB276" s="10"/>
      <c r="AC276" s="10"/>
      <c r="AD276" s="10"/>
      <c r="AE276" s="10"/>
      <c r="AF276" s="10"/>
      <c r="AG276" s="10"/>
      <c r="AH276" s="10"/>
      <c r="AI276" s="10"/>
      <c r="AJ276" s="10"/>
      <c r="AK276" s="10"/>
    </row>
    <row r="277" spans="28:37" x14ac:dyDescent="0.4">
      <c r="AB277" s="10"/>
      <c r="AC277" s="10"/>
      <c r="AD277" s="10"/>
      <c r="AE277" s="10"/>
      <c r="AF277" s="10"/>
      <c r="AG277" s="10"/>
      <c r="AH277" s="10"/>
      <c r="AI277" s="10"/>
      <c r="AJ277" s="10"/>
      <c r="AK277" s="10"/>
    </row>
    <row r="278" spans="28:37" x14ac:dyDescent="0.4">
      <c r="AB278" s="10"/>
      <c r="AC278" s="10"/>
      <c r="AD278" s="10"/>
      <c r="AE278" s="10"/>
      <c r="AF278" s="10"/>
      <c r="AG278" s="10"/>
      <c r="AH278" s="10"/>
      <c r="AI278" s="10"/>
      <c r="AJ278" s="10"/>
      <c r="AK278" s="10"/>
    </row>
    <row r="279" spans="28:37" x14ac:dyDescent="0.4">
      <c r="AB279" s="10"/>
      <c r="AC279" s="10"/>
      <c r="AD279" s="10"/>
      <c r="AE279" s="10"/>
      <c r="AF279" s="10"/>
      <c r="AG279" s="10"/>
      <c r="AH279" s="10"/>
      <c r="AI279" s="10"/>
      <c r="AJ279" s="10"/>
      <c r="AK279" s="10"/>
    </row>
    <row r="280" spans="28:37" x14ac:dyDescent="0.4">
      <c r="AB280" s="10"/>
      <c r="AC280" s="10"/>
      <c r="AD280" s="10"/>
      <c r="AE280" s="10"/>
      <c r="AF280" s="10"/>
      <c r="AG280" s="10"/>
      <c r="AH280" s="10"/>
      <c r="AI280" s="10"/>
      <c r="AJ280" s="10"/>
      <c r="AK280" s="10"/>
    </row>
    <row r="281" spans="28:37" x14ac:dyDescent="0.4">
      <c r="AB281" s="10"/>
      <c r="AC281" s="10"/>
      <c r="AD281" s="10"/>
      <c r="AE281" s="10"/>
      <c r="AF281" s="10"/>
      <c r="AG281" s="10"/>
      <c r="AH281" s="10"/>
      <c r="AI281" s="10"/>
      <c r="AJ281" s="10"/>
      <c r="AK281" s="10"/>
    </row>
    <row r="282" spans="28:37" x14ac:dyDescent="0.4">
      <c r="AB282" s="10"/>
      <c r="AC282" s="10"/>
      <c r="AD282" s="10"/>
      <c r="AE282" s="10"/>
      <c r="AF282" s="10"/>
      <c r="AG282" s="10"/>
      <c r="AH282" s="10"/>
      <c r="AI282" s="10"/>
      <c r="AJ282" s="10"/>
      <c r="AK282" s="10"/>
    </row>
    <row r="283" spans="28:37" x14ac:dyDescent="0.4">
      <c r="AB283" s="10"/>
      <c r="AC283" s="10"/>
      <c r="AD283" s="10"/>
      <c r="AE283" s="10"/>
      <c r="AF283" s="10"/>
      <c r="AG283" s="10"/>
      <c r="AH283" s="10"/>
      <c r="AI283" s="10"/>
      <c r="AJ283" s="10"/>
      <c r="AK283" s="10"/>
    </row>
    <row r="284" spans="28:37" x14ac:dyDescent="0.4">
      <c r="AB284" s="10"/>
      <c r="AC284" s="10"/>
      <c r="AD284" s="10"/>
      <c r="AE284" s="10"/>
      <c r="AF284" s="10"/>
      <c r="AG284" s="10"/>
      <c r="AH284" s="10"/>
      <c r="AI284" s="10"/>
      <c r="AJ284" s="10"/>
      <c r="AK284" s="10"/>
    </row>
    <row r="285" spans="28:37" x14ac:dyDescent="0.4">
      <c r="AB285" s="10"/>
      <c r="AC285" s="10"/>
      <c r="AD285" s="10"/>
      <c r="AE285" s="10"/>
      <c r="AF285" s="10"/>
      <c r="AG285" s="10"/>
      <c r="AH285" s="10"/>
      <c r="AI285" s="10"/>
      <c r="AJ285" s="10"/>
      <c r="AK285" s="10"/>
    </row>
    <row r="286" spans="28:37" x14ac:dyDescent="0.4">
      <c r="AB286" s="10"/>
      <c r="AC286" s="10"/>
      <c r="AD286" s="10"/>
      <c r="AE286" s="10"/>
      <c r="AF286" s="10"/>
      <c r="AG286" s="10"/>
      <c r="AH286" s="10"/>
      <c r="AI286" s="10"/>
      <c r="AJ286" s="10"/>
      <c r="AK286" s="10"/>
    </row>
    <row r="287" spans="28:37" x14ac:dyDescent="0.4">
      <c r="AB287" s="10"/>
      <c r="AC287" s="10"/>
      <c r="AD287" s="10"/>
      <c r="AE287" s="10"/>
      <c r="AF287" s="10"/>
      <c r="AG287" s="10"/>
      <c r="AH287" s="10"/>
      <c r="AI287" s="10"/>
      <c r="AJ287" s="10"/>
      <c r="AK287" s="10"/>
    </row>
    <row r="288" spans="28:37" x14ac:dyDescent="0.4">
      <c r="AB288" s="10"/>
      <c r="AC288" s="10"/>
      <c r="AD288" s="10"/>
      <c r="AE288" s="10"/>
      <c r="AF288" s="10"/>
      <c r="AG288" s="10"/>
      <c r="AH288" s="10"/>
      <c r="AI288" s="10"/>
      <c r="AJ288" s="10"/>
      <c r="AK288" s="10"/>
    </row>
    <row r="289" spans="28:37" x14ac:dyDescent="0.4">
      <c r="AB289" s="10"/>
      <c r="AC289" s="10"/>
      <c r="AD289" s="10"/>
      <c r="AE289" s="10"/>
      <c r="AF289" s="10"/>
      <c r="AG289" s="10"/>
      <c r="AH289" s="10"/>
      <c r="AI289" s="10"/>
      <c r="AJ289" s="10"/>
      <c r="AK289" s="10"/>
    </row>
    <row r="290" spans="28:37" x14ac:dyDescent="0.4">
      <c r="AB290" s="10"/>
      <c r="AC290" s="10"/>
      <c r="AD290" s="10"/>
      <c r="AE290" s="10"/>
      <c r="AF290" s="10"/>
      <c r="AG290" s="10"/>
      <c r="AH290" s="10"/>
      <c r="AI290" s="10"/>
      <c r="AJ290" s="10"/>
      <c r="AK290" s="10"/>
    </row>
    <row r="291" spans="28:37" x14ac:dyDescent="0.4">
      <c r="AB291" s="10"/>
      <c r="AC291" s="10"/>
      <c r="AD291" s="10"/>
      <c r="AE291" s="10"/>
      <c r="AF291" s="10"/>
      <c r="AG291" s="10"/>
      <c r="AH291" s="10"/>
      <c r="AI291" s="10"/>
      <c r="AJ291" s="10"/>
      <c r="AK291" s="10"/>
    </row>
    <row r="292" spans="28:37" x14ac:dyDescent="0.4">
      <c r="AB292" s="10"/>
      <c r="AC292" s="10"/>
      <c r="AD292" s="10"/>
      <c r="AE292" s="10"/>
      <c r="AF292" s="10"/>
      <c r="AG292" s="10"/>
      <c r="AH292" s="10"/>
      <c r="AI292" s="10"/>
      <c r="AJ292" s="10"/>
      <c r="AK292" s="10"/>
    </row>
  </sheetData>
  <sheetProtection formatCells="0" formatColumns="0" formatRows="0" insertColumns="0" insertRows="0" insertHyperlinks="0" deleteColumns="0" deleteRows="0" sort="0" autoFilter="0" pivotTables="0"/>
  <mergeCells count="131">
    <mergeCell ref="G79:H79"/>
    <mergeCell ref="G59:K59"/>
    <mergeCell ref="G54:K54"/>
    <mergeCell ref="G52:K52"/>
    <mergeCell ref="G75:H75"/>
    <mergeCell ref="G71:H71"/>
    <mergeCell ref="G73:H73"/>
    <mergeCell ref="G53:K53"/>
    <mergeCell ref="G48:K48"/>
    <mergeCell ref="G57:K57"/>
    <mergeCell ref="G74:H74"/>
    <mergeCell ref="G76:H76"/>
    <mergeCell ref="G72:H72"/>
    <mergeCell ref="G56:K56"/>
    <mergeCell ref="G61:K61"/>
    <mergeCell ref="G66:K66"/>
    <mergeCell ref="G49:K49"/>
    <mergeCell ref="G50:K50"/>
    <mergeCell ref="G145:K145"/>
    <mergeCell ref="G99:K99"/>
    <mergeCell ref="G102:K102"/>
    <mergeCell ref="G132:K132"/>
    <mergeCell ref="G127:K127"/>
    <mergeCell ref="G107:K107"/>
    <mergeCell ref="G123:K123"/>
    <mergeCell ref="G109:K109"/>
    <mergeCell ref="G113:K113"/>
    <mergeCell ref="G112:K112"/>
    <mergeCell ref="G101:K101"/>
    <mergeCell ref="G103:K103"/>
    <mergeCell ref="G106:K106"/>
    <mergeCell ref="G100:K100"/>
    <mergeCell ref="G124:K124"/>
    <mergeCell ref="G116:K116"/>
    <mergeCell ref="G117:K117"/>
    <mergeCell ref="G118:K118"/>
    <mergeCell ref="G105:K105"/>
    <mergeCell ref="G28:K28"/>
    <mergeCell ref="G34:K34"/>
    <mergeCell ref="P7:P9"/>
    <mergeCell ref="G17:K17"/>
    <mergeCell ref="G13:K13"/>
    <mergeCell ref="G15:K15"/>
    <mergeCell ref="G16:K16"/>
    <mergeCell ref="G32:K32"/>
    <mergeCell ref="G41:K41"/>
    <mergeCell ref="G35:K35"/>
    <mergeCell ref="G36:K36"/>
    <mergeCell ref="G37:K37"/>
    <mergeCell ref="G38:K38"/>
    <mergeCell ref="Z3:Z5"/>
    <mergeCell ref="S7:S9"/>
    <mergeCell ref="R7:R9"/>
    <mergeCell ref="Q7:Q9"/>
    <mergeCell ref="O7:O9"/>
    <mergeCell ref="M7:M9"/>
    <mergeCell ref="N7:N9"/>
    <mergeCell ref="Z7:Z9"/>
    <mergeCell ref="Y7:Y9"/>
    <mergeCell ref="W7:W9"/>
    <mergeCell ref="V7:V9"/>
    <mergeCell ref="U7:U9"/>
    <mergeCell ref="Y3:Y5"/>
    <mergeCell ref="C7:C9"/>
    <mergeCell ref="G77:H77"/>
    <mergeCell ref="G7:K9"/>
    <mergeCell ref="E7:E9"/>
    <mergeCell ref="F7:F9"/>
    <mergeCell ref="D7:D9"/>
    <mergeCell ref="G33:K33"/>
    <mergeCell ref="G40:K40"/>
    <mergeCell ref="G26:K26"/>
    <mergeCell ref="G12:K12"/>
    <mergeCell ref="G47:K47"/>
    <mergeCell ref="G20:K20"/>
    <mergeCell ref="G21:K21"/>
    <mergeCell ref="G14:K14"/>
    <mergeCell ref="G30:K30"/>
    <mergeCell ref="G22:K22"/>
    <mergeCell ref="G23:K23"/>
    <mergeCell ref="G18:K18"/>
    <mergeCell ref="G46:K46"/>
    <mergeCell ref="G39:K39"/>
    <mergeCell ref="G29:K29"/>
    <mergeCell ref="G51:K51"/>
    <mergeCell ref="G31:K31"/>
    <mergeCell ref="G43:K43"/>
    <mergeCell ref="C135:D135"/>
    <mergeCell ref="G94:K94"/>
    <mergeCell ref="G92:K92"/>
    <mergeCell ref="G93:K93"/>
    <mergeCell ref="G85:H85"/>
    <mergeCell ref="G90:H90"/>
    <mergeCell ref="G87:H87"/>
    <mergeCell ref="G96:K96"/>
    <mergeCell ref="G95:K95"/>
    <mergeCell ref="G97:K97"/>
    <mergeCell ref="G86:H86"/>
    <mergeCell ref="G88:H88"/>
    <mergeCell ref="G122:K122"/>
    <mergeCell ref="G89:H89"/>
    <mergeCell ref="G126:K126"/>
    <mergeCell ref="G104:K104"/>
    <mergeCell ref="G110:K110"/>
    <mergeCell ref="G108:K108"/>
    <mergeCell ref="G119:K119"/>
    <mergeCell ref="G120:K120"/>
    <mergeCell ref="G42:K42"/>
    <mergeCell ref="G130:K130"/>
    <mergeCell ref="G131:K131"/>
    <mergeCell ref="G64:K64"/>
    <mergeCell ref="G65:K65"/>
    <mergeCell ref="G128:K128"/>
    <mergeCell ref="G129:K129"/>
    <mergeCell ref="G111:K111"/>
    <mergeCell ref="G114:K114"/>
    <mergeCell ref="G70:H70"/>
    <mergeCell ref="G69:H69"/>
    <mergeCell ref="G68:H68"/>
    <mergeCell ref="G78:H78"/>
    <mergeCell ref="G60:K60"/>
    <mergeCell ref="G58:K58"/>
    <mergeCell ref="G62:K62"/>
    <mergeCell ref="G63:K63"/>
    <mergeCell ref="G80:H80"/>
    <mergeCell ref="G84:H84"/>
    <mergeCell ref="G82:H82"/>
    <mergeCell ref="G83:H83"/>
    <mergeCell ref="G81:H81"/>
    <mergeCell ref="G44:K44"/>
    <mergeCell ref="C67:H67"/>
  </mergeCells>
  <phoneticPr fontId="77" type="noConversion"/>
  <pageMargins left="0.17" right="0.15748031496063" top="0.26" bottom="0.17" header="0.21" footer="0.17"/>
  <pageSetup paperSize="9" scale="60" orientation="portrait" r:id="rId1"/>
  <headerFooter alignWithMargins="0"/>
  <rowBreaks count="2" manualBreakCount="2">
    <brk id="44" man="1"/>
    <brk id="152" man="1"/>
  </rowBreaks>
  <customProperties>
    <customPr name="_pios_id" r:id="rId2"/>
    <customPr name="EpmWorksheetKeyString_GUID" r:id="rId3"/>
    <customPr name="IbpWorksheetKeyString_GU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Vstavané spotrebiče MORA</vt:lpstr>
      <vt:lpstr>'Vstavané spotrebiče MORA'!Názvy_tisku</vt:lpstr>
      <vt:lpstr>'Vstavané spotrebiče MORA'!Oblast_tisku</vt:lpstr>
    </vt:vector>
  </TitlesOfParts>
  <Manager/>
  <Company>MORAVIA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is810857</dc:creator>
  <cp:keywords/>
  <dc:description/>
  <cp:lastModifiedBy>Marek Gallo</cp:lastModifiedBy>
  <dcterms:created xsi:type="dcterms:W3CDTF">2004-02-25T08:30:36Z</dcterms:created>
  <dcterms:modified xsi:type="dcterms:W3CDTF">2024-12-20T11:08:42Z</dcterms:modified>
  <cp:category/>
</cp:coreProperties>
</file>